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<sst xmlns="http://schemas.openxmlformats.org/spreadsheetml/2006/main" count="136" uniqueCount="136">
  <si>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</si>
  <si>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</si>
  <si>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</si>
  <si>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</si>
  <si>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</si>
  <si>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</si>
  <si>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</si>
  <si>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</si>
  <si>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</si>
  <si>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</si>
  <si>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</si>
  <si>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</si>
  <si>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</si>
  <si>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</si>
  <si>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</si>
  <si>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</si>
  <si>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</si>
  <si>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</si>
  <si>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</si>
  <si>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</si>
  <si>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</si>
  <si>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</si>
  <si>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</si>
  <si>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</si>
  <si>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</si>
  <si>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</si>
  <si>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</si>
  <si>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</si>
  <si>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</si>
  <si>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</si>
  <si>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</si>
  <si>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</si>
  <si>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</si>
  <si>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</si>
  <si>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</si>
  <si>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</si>
  <si>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</si>
  <si>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</si>
  <si>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</si>
  <si>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</si>
  <si>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</si>
  <si>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</si>
  <si>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</si>
  <si>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</si>
  <si>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</si>
  <si>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</si>
  <si>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</si>
  <si>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</si>
  <si>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</si>
  <si>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</si>
  <si>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</si>
  <si>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</si>
  <si>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</si>
  <si>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</si>
  <si>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</si>
  <si>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</si>
  <si>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</si>
  <si>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</si>
  <si>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</si>
  <si>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</si>
  <si>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</si>
  <si>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</si>
  <si>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</si>
  <si>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</si>
  <si>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</si>
  <si>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</si>
  <si>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</si>
  <si>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</si>
  <si>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</si>
  <si>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</si>
  <si>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</si>
  <si>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</si>
  <si>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</si>
  <si>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</si>
  <si>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</si>
  <si>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</si>
  <si>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</si>
  <si>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</si>
  <si>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</si>
  <si>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</si>
  <si>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</si>
  <si>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</si>
  <si>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</si>
  <si>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</si>
  <si>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</si>
  <si>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</si>
  <si>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</si>
  <si>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</si>
  <si>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</si>
  <si>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</si>
  <si>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</si>
  <si>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</si>
  <si>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</si>
  <si>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</si>
  <si>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</si>
  <si>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</si>
  <si>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</si>
  <si>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</si>
  <si>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</si>
  <si>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</si>
  <si>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</si>
  <si>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</si>
  <si>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</si>
  <si>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</si>
  <si>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</si>
  <si>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</si>
  <si>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</si>
  <si>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</si>
  <si>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</si>
  <si>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</si>
  <si>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</si>
  <si>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</si>
  <si>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</si>
  <si>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</si>
  <si>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</si>
  <si>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</si>
  <si>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</si>
  <si>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</si>
  <si>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</si>
  <si>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</si>
  <si>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</si>
  <si>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</si>
  <si>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</si>
  <si>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</si>
  <si>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</si>
  <si>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</si>
  <si>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</si>
  <si>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</si>
  <si>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</si>
  <si>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</si>
  <si>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</si>
  <si>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</si>
  <si>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</si>
  <si>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 </t>
  </si>
  <si>
    <t>ЗА  2016 ГОД</t>
  </si>
  <si>
    <t>И.о. главы  Камышловского городского округа___________________________________  А.В. Половников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</si>
</sst>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Normal="75" zoomScaleSheetLayoutView="100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12" sqref="X12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9.140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104</v>
      </c>
      <c r="B2" s="3"/>
      <c r="C2" s="4"/>
      <c r="D2" s="4"/>
      <c r="E2" s="5" t="s">
        <v>120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134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7" t="s">
        <v>36</v>
      </c>
      <c r="B3" s="127"/>
      <c r="C3" s="127"/>
      <c r="D3" s="127"/>
      <c r="E3" s="127"/>
      <c r="F3" s="127"/>
      <c r="G3" s="127"/>
      <c r="H3" s="127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64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93</v>
      </c>
      <c r="B5" s="29" t="s">
        <v>94</v>
      </c>
      <c r="C5" s="29"/>
      <c r="D5" s="29"/>
      <c r="E5" s="29" t="s">
        <v>95</v>
      </c>
      <c r="F5" s="29"/>
      <c r="G5" s="29" t="s">
        <v>101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8" t="s">
        <v>9</v>
      </c>
      <c r="B6" s="129" t="s">
        <v>37</v>
      </c>
      <c r="C6" s="109" t="s">
        <v>33</v>
      </c>
      <c r="D6" s="133" t="s">
        <v>10</v>
      </c>
      <c r="E6" s="133" t="s">
        <v>38</v>
      </c>
      <c r="F6" s="118" t="s">
        <v>63</v>
      </c>
      <c r="G6" s="109" t="s">
        <v>8</v>
      </c>
      <c r="H6" s="118" t="s">
        <v>11</v>
      </c>
      <c r="I6" s="133" t="s">
        <v>7</v>
      </c>
      <c r="J6" s="108" t="s">
        <v>66</v>
      </c>
      <c r="K6" s="106"/>
      <c r="L6" s="106"/>
      <c r="M6" s="107"/>
      <c r="N6" s="108" t="s">
        <v>67</v>
      </c>
      <c r="O6" s="107"/>
      <c r="P6" s="108" t="s">
        <v>12</v>
      </c>
      <c r="Q6" s="106"/>
      <c r="R6" s="106"/>
      <c r="S6" s="107"/>
      <c r="T6" s="106" t="s">
        <v>68</v>
      </c>
      <c r="U6" s="106"/>
      <c r="V6" s="106"/>
      <c r="W6" s="107"/>
      <c r="X6" s="104" t="s">
        <v>96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8"/>
      <c r="B7" s="130"/>
      <c r="C7" s="132"/>
      <c r="D7" s="133"/>
      <c r="E7" s="133"/>
      <c r="F7" s="119"/>
      <c r="G7" s="132"/>
      <c r="H7" s="119"/>
      <c r="I7" s="133"/>
      <c r="J7" s="138" t="s">
        <v>16</v>
      </c>
      <c r="K7" s="133" t="s">
        <v>17</v>
      </c>
      <c r="L7" s="109" t="s">
        <v>65</v>
      </c>
      <c r="M7" s="109" t="s">
        <v>18</v>
      </c>
      <c r="N7" s="102" t="s">
        <v>34</v>
      </c>
      <c r="O7" s="134" t="s">
        <v>35</v>
      </c>
      <c r="P7" s="104" t="s">
        <v>19</v>
      </c>
      <c r="Q7" s="104" t="s">
        <v>99</v>
      </c>
      <c r="R7" s="104" t="s">
        <v>100</v>
      </c>
      <c r="S7" s="90" t="s">
        <v>20</v>
      </c>
      <c r="T7" s="104" t="s">
        <v>69</v>
      </c>
      <c r="U7" s="104" t="s">
        <v>70</v>
      </c>
      <c r="V7" s="104" t="s">
        <v>71</v>
      </c>
      <c r="W7" s="109" t="s">
        <v>72</v>
      </c>
      <c r="X7" s="10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8"/>
      <c r="B8" s="131"/>
      <c r="C8" s="110"/>
      <c r="D8" s="133"/>
      <c r="E8" s="133"/>
      <c r="F8" s="120"/>
      <c r="G8" s="110"/>
      <c r="H8" s="120"/>
      <c r="I8" s="133"/>
      <c r="J8" s="139"/>
      <c r="K8" s="133"/>
      <c r="L8" s="110"/>
      <c r="M8" s="110"/>
      <c r="N8" s="103"/>
      <c r="O8" s="135"/>
      <c r="P8" s="90"/>
      <c r="Q8" s="111"/>
      <c r="R8" s="111"/>
      <c r="S8" s="91"/>
      <c r="T8" s="90"/>
      <c r="U8" s="90"/>
      <c r="V8" s="90"/>
      <c r="W8" s="110"/>
      <c r="X8" s="90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132</v>
      </c>
      <c r="B10" s="33"/>
      <c r="C10" s="65">
        <v>1</v>
      </c>
      <c r="D10" s="57">
        <f aca="true" t="shared" si="0" ref="D10:X10">SUM(D11:D46)</f>
        <v>89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10</v>
      </c>
      <c r="I10" s="57">
        <f t="shared" si="0"/>
        <v>79</v>
      </c>
      <c r="J10" s="57">
        <f t="shared" si="0"/>
        <v>3</v>
      </c>
      <c r="K10" s="57">
        <f t="shared" si="0"/>
        <v>0</v>
      </c>
      <c r="L10" s="57">
        <f t="shared" si="0"/>
        <v>2</v>
      </c>
      <c r="M10" s="57">
        <f t="shared" si="0"/>
        <v>74</v>
      </c>
      <c r="N10" s="57">
        <f t="shared" si="0"/>
        <v>1</v>
      </c>
      <c r="O10" s="57">
        <f t="shared" si="0"/>
        <v>78</v>
      </c>
      <c r="P10" s="57">
        <f t="shared" si="0"/>
        <v>895000</v>
      </c>
      <c r="Q10" s="57">
        <f t="shared" si="0"/>
        <v>14600</v>
      </c>
      <c r="R10" s="57">
        <f t="shared" si="0"/>
        <v>1000</v>
      </c>
      <c r="S10" s="57">
        <f t="shared" si="0"/>
        <v>34813</v>
      </c>
      <c r="T10" s="57">
        <f t="shared" si="0"/>
        <v>0</v>
      </c>
      <c r="U10" s="57">
        <f t="shared" si="0"/>
        <v>0</v>
      </c>
      <c r="V10" s="57">
        <f t="shared" si="0"/>
        <v>89</v>
      </c>
      <c r="W10" s="57">
        <f t="shared" si="0"/>
        <v>0</v>
      </c>
      <c r="X10" s="57">
        <f t="shared" si="0"/>
        <v>1</v>
      </c>
    </row>
    <row r="11" spans="1:24" s="21" customFormat="1" ht="29.25" customHeight="1">
      <c r="A11" s="34" t="s">
        <v>105</v>
      </c>
      <c r="B11" s="87" t="s">
        <v>106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8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8" t="s">
        <v>41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42</v>
      </c>
      <c r="C14" s="66">
        <v>5</v>
      </c>
      <c r="D14" s="69">
        <v>6</v>
      </c>
      <c r="E14" s="36"/>
      <c r="F14" s="36"/>
      <c r="G14" s="36"/>
      <c r="H14" s="36">
        <v>2</v>
      </c>
      <c r="I14" s="36">
        <v>4</v>
      </c>
      <c r="J14" s="38"/>
      <c r="K14" s="36"/>
      <c r="L14" s="60"/>
      <c r="M14" s="38">
        <v>4</v>
      </c>
      <c r="N14" s="38"/>
      <c r="O14" s="36">
        <v>4</v>
      </c>
      <c r="P14" s="36">
        <v>12500</v>
      </c>
      <c r="Q14" s="36"/>
      <c r="R14" s="36"/>
      <c r="S14" s="36">
        <v>3000</v>
      </c>
      <c r="T14" s="59"/>
      <c r="U14" s="59"/>
      <c r="V14" s="36">
        <v>6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123</v>
      </c>
      <c r="B15" s="88" t="s">
        <v>43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44</v>
      </c>
      <c r="C16" s="66">
        <v>7</v>
      </c>
      <c r="D16" s="36">
        <v>5</v>
      </c>
      <c r="E16" s="36"/>
      <c r="F16" s="36"/>
      <c r="G16" s="36"/>
      <c r="H16" s="36">
        <v>1</v>
      </c>
      <c r="I16" s="36">
        <v>4</v>
      </c>
      <c r="J16" s="36"/>
      <c r="K16" s="36"/>
      <c r="L16" s="36">
        <v>1</v>
      </c>
      <c r="M16" s="36">
        <v>3</v>
      </c>
      <c r="N16" s="36"/>
      <c r="O16" s="36">
        <v>4</v>
      </c>
      <c r="P16" s="86">
        <v>43000</v>
      </c>
      <c r="Q16" s="86">
        <v>10000</v>
      </c>
      <c r="R16" s="36"/>
      <c r="S16" s="36"/>
      <c r="T16" s="59"/>
      <c r="U16" s="59"/>
      <c r="V16" s="36">
        <v>5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97</v>
      </c>
      <c r="B17" s="88" t="s">
        <v>98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102</v>
      </c>
      <c r="B18" s="88" t="s">
        <v>103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124</v>
      </c>
      <c r="B19" s="88" t="s">
        <v>45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8" t="s">
        <v>46</v>
      </c>
      <c r="C20" s="66">
        <v>11</v>
      </c>
      <c r="D20" s="36">
        <v>1</v>
      </c>
      <c r="E20" s="36"/>
      <c r="F20" s="36"/>
      <c r="G20" s="36"/>
      <c r="H20" s="36"/>
      <c r="I20" s="36">
        <v>1</v>
      </c>
      <c r="J20" s="36"/>
      <c r="K20" s="36"/>
      <c r="L20" s="36">
        <v>1</v>
      </c>
      <c r="M20" s="36"/>
      <c r="N20" s="36"/>
      <c r="O20" s="36">
        <v>1</v>
      </c>
      <c r="P20" s="86">
        <v>500</v>
      </c>
      <c r="Q20" s="36"/>
      <c r="R20" s="36"/>
      <c r="S20" s="36"/>
      <c r="T20" s="59"/>
      <c r="U20" s="59"/>
      <c r="V20" s="36">
        <v>1</v>
      </c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8" t="s">
        <v>47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8" t="s">
        <v>48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49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8" t="s">
        <v>50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51</v>
      </c>
      <c r="C25" s="66">
        <v>16</v>
      </c>
      <c r="D25" s="36">
        <v>1</v>
      </c>
      <c r="E25" s="36"/>
      <c r="F25" s="36"/>
      <c r="G25" s="36"/>
      <c r="H25" s="36"/>
      <c r="I25" s="36">
        <v>1</v>
      </c>
      <c r="J25" s="36"/>
      <c r="K25" s="36"/>
      <c r="L25" s="36"/>
      <c r="M25" s="36">
        <v>1</v>
      </c>
      <c r="N25" s="36"/>
      <c r="O25" s="36">
        <v>1</v>
      </c>
      <c r="P25" s="86">
        <v>1000</v>
      </c>
      <c r="Q25" s="86"/>
      <c r="R25" s="36"/>
      <c r="S25" s="36"/>
      <c r="T25" s="59"/>
      <c r="U25" s="59"/>
      <c r="V25" s="36">
        <v>1</v>
      </c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8" t="s">
        <v>52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>
        <v>115</v>
      </c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53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8" t="s">
        <v>54</v>
      </c>
      <c r="C28" s="66">
        <v>19</v>
      </c>
      <c r="D28" s="36">
        <v>7</v>
      </c>
      <c r="E28" s="36"/>
      <c r="F28" s="36"/>
      <c r="G28" s="36"/>
      <c r="H28" s="36">
        <v>2</v>
      </c>
      <c r="I28" s="36">
        <v>5</v>
      </c>
      <c r="J28" s="36">
        <v>3</v>
      </c>
      <c r="K28" s="36"/>
      <c r="L28" s="36"/>
      <c r="M28" s="36">
        <v>2</v>
      </c>
      <c r="N28" s="59"/>
      <c r="O28" s="86">
        <v>5</v>
      </c>
      <c r="P28" s="86">
        <v>802000</v>
      </c>
      <c r="Q28" s="36">
        <v>1000</v>
      </c>
      <c r="R28" s="36"/>
      <c r="S28" s="36"/>
      <c r="T28" s="59"/>
      <c r="U28" s="59"/>
      <c r="V28" s="36">
        <v>7</v>
      </c>
      <c r="W28" s="59"/>
      <c r="X28" s="36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55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125</v>
      </c>
      <c r="B30" s="88" t="s">
        <v>122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8" t="s">
        <v>56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110</v>
      </c>
      <c r="B32" s="88" t="s">
        <v>112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111</v>
      </c>
      <c r="B33" s="88" t="s">
        <v>113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126</v>
      </c>
      <c r="B34" s="88" t="s">
        <v>57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9" t="s">
        <v>58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8" t="s">
        <v>59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86">
        <v>20000</v>
      </c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8" t="s">
        <v>60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127</v>
      </c>
      <c r="B38" s="88" t="s">
        <v>107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8" t="s">
        <v>61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114</v>
      </c>
      <c r="B40" s="88" t="s">
        <v>115</v>
      </c>
      <c r="C40" s="66">
        <v>31</v>
      </c>
      <c r="D40" s="36">
        <v>62</v>
      </c>
      <c r="E40" s="36"/>
      <c r="F40" s="36"/>
      <c r="G40" s="36"/>
      <c r="H40" s="36">
        <v>4</v>
      </c>
      <c r="I40" s="36">
        <v>58</v>
      </c>
      <c r="J40" s="38"/>
      <c r="K40" s="36"/>
      <c r="L40" s="60"/>
      <c r="M40" s="36">
        <v>58</v>
      </c>
      <c r="N40" s="38"/>
      <c r="O40" s="36">
        <v>58</v>
      </c>
      <c r="P40" s="36">
        <v>35500</v>
      </c>
      <c r="Q40" s="36">
        <v>3500</v>
      </c>
      <c r="R40" s="36">
        <v>1000</v>
      </c>
      <c r="S40" s="36">
        <v>11698</v>
      </c>
      <c r="T40" s="59"/>
      <c r="U40" s="59"/>
      <c r="V40" s="36">
        <v>62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116</v>
      </c>
      <c r="B41" s="88" t="s">
        <v>117</v>
      </c>
      <c r="C41" s="66">
        <v>32</v>
      </c>
      <c r="D41" s="36">
        <v>7</v>
      </c>
      <c r="E41" s="36"/>
      <c r="F41" s="36"/>
      <c r="G41" s="36"/>
      <c r="H41" s="36">
        <v>1</v>
      </c>
      <c r="I41" s="36">
        <v>6</v>
      </c>
      <c r="J41" s="38"/>
      <c r="K41" s="36"/>
      <c r="L41" s="60"/>
      <c r="M41" s="36">
        <v>6</v>
      </c>
      <c r="N41" s="38">
        <v>1</v>
      </c>
      <c r="O41" s="36">
        <v>5</v>
      </c>
      <c r="P41" s="36">
        <v>500</v>
      </c>
      <c r="Q41" s="36">
        <v>100</v>
      </c>
      <c r="R41" s="36"/>
      <c r="S41" s="36"/>
      <c r="T41" s="59"/>
      <c r="U41" s="59"/>
      <c r="V41" s="36">
        <v>7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8" t="s">
        <v>62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129</v>
      </c>
      <c r="B43" s="88" t="s">
        <v>128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131</v>
      </c>
      <c r="B44" s="88" t="s">
        <v>130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118</v>
      </c>
      <c r="B45" s="88" t="s">
        <v>119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121</v>
      </c>
      <c r="B46" s="88" t="s">
        <v>92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4" t="s">
        <v>76</v>
      </c>
      <c r="B47" s="94"/>
      <c r="C47" s="94"/>
      <c r="D47" s="94"/>
      <c r="E47" s="94"/>
      <c r="F47" s="94"/>
      <c r="G47" s="94"/>
      <c r="H47" s="41"/>
      <c r="I47" s="61"/>
      <c r="J47" s="62"/>
      <c r="K47" s="62"/>
      <c r="L47" s="6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73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6" t="s">
        <v>91</v>
      </c>
      <c r="B49" s="137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81</v>
      </c>
      <c r="B50" s="99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82</v>
      </c>
      <c r="B51" s="99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23" t="s">
        <v>80</v>
      </c>
      <c r="B52" s="124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83</v>
      </c>
      <c r="B53" s="99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84</v>
      </c>
      <c r="B54" s="99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85</v>
      </c>
      <c r="B55" s="99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86</v>
      </c>
      <c r="B56" s="99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87</v>
      </c>
      <c r="B57" s="99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88</v>
      </c>
      <c r="B58" s="99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0" t="s">
        <v>78</v>
      </c>
      <c r="B59" s="101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25" t="s">
        <v>79</v>
      </c>
      <c r="B60" s="126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1" t="s">
        <v>90</v>
      </c>
      <c r="B61" s="122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6" t="s">
        <v>89</v>
      </c>
      <c r="B62" s="117"/>
      <c r="C62" s="77">
        <v>13</v>
      </c>
      <c r="D62" s="83">
        <v>89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74</v>
      </c>
      <c r="B63" s="99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2" t="s">
        <v>75</v>
      </c>
      <c r="B64" s="113"/>
      <c r="C64" s="77">
        <v>15</v>
      </c>
      <c r="D64" s="79">
        <f>SUM(D60:D63)</f>
        <v>89</v>
      </c>
      <c r="E64" s="41"/>
      <c r="F64" s="41"/>
      <c r="G64" s="41"/>
      <c r="H64" s="96" t="s">
        <v>135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41"/>
      <c r="AG64" s="22"/>
      <c r="AH64" s="8"/>
      <c r="FH64" s="11"/>
      <c r="FI64" s="11"/>
    </row>
    <row r="65" spans="1:165" ht="28.5" customHeight="1" thickBot="1">
      <c r="A65" s="114" t="s">
        <v>77</v>
      </c>
      <c r="B65" s="115"/>
      <c r="C65" s="80">
        <v>16</v>
      </c>
      <c r="D65" s="84">
        <v>27</v>
      </c>
      <c r="E65" s="41"/>
      <c r="F65" s="41"/>
      <c r="G65" s="41"/>
      <c r="H65" s="75"/>
      <c r="I65" s="75"/>
      <c r="J65" s="75"/>
      <c r="K65" s="75"/>
      <c r="L65" s="76" t="s">
        <v>108</v>
      </c>
      <c r="M65" s="75"/>
      <c r="N65" s="75"/>
      <c r="O65" s="75"/>
      <c r="P65" s="97" t="s">
        <v>109</v>
      </c>
      <c r="Q65" s="97"/>
      <c r="R65" s="97"/>
      <c r="S65" s="97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2"/>
      <c r="B66" s="92"/>
      <c r="C66" s="45"/>
      <c r="D66" s="46" t="s">
        <v>133</v>
      </c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2"/>
      <c r="B67" s="92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3"/>
      <c r="B68" s="93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Q7:Q8"/>
    <mergeCell ref="O7:O8"/>
    <mergeCell ref="I6:I8"/>
    <mergeCell ref="A49:B49"/>
    <mergeCell ref="J6:M6"/>
    <mergeCell ref="J7:J8"/>
    <mergeCell ref="N6:O6"/>
    <mergeCell ref="M7:M8"/>
    <mergeCell ref="K7:K8"/>
    <mergeCell ref="L7:L8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A58:B58"/>
    <mergeCell ref="F6:F8"/>
    <mergeCell ref="A53:B53"/>
    <mergeCell ref="A61:B61"/>
    <mergeCell ref="A54:B54"/>
    <mergeCell ref="A55:B55"/>
    <mergeCell ref="A52:B52"/>
    <mergeCell ref="A57:B57"/>
    <mergeCell ref="A60:B60"/>
    <mergeCell ref="A50:B50"/>
    <mergeCell ref="A64:B64"/>
    <mergeCell ref="A65:B65"/>
    <mergeCell ref="A63:B63"/>
    <mergeCell ref="A62:B62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2016-10-04T05:17:07Z</cp:lastPrinted>
  <dcterms:created xsi:type="dcterms:W3CDTF">2004-03-24T19:37:04Z</dcterms:created>
  <dcterms:modified xsi:type="dcterms:W3CDTF">2017-01-11T13:21:46Z</dcterms:modified>
  <cp:category/>
  <cp:version/>
  <cp:contentType/>
  <cp:contentStatus/>
</cp:coreProperties>
</file>