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<sst xmlns="http://schemas.openxmlformats.org/spreadsheetml/2006/main" count="133" uniqueCount="133">
  <si>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</si>
  <si>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</si>
  <si>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</si>
  <si>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</si>
  <si>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</si>
  <si>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</si>
  <si>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</si>
  <si>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</si>
  <si>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</si>
  <si>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</si>
  <si>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</si>
  <si>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</si>
  <si>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</si>
  <si>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</si>
  <si>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</si>
  <si>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</si>
  <si>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</si>
  <si>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</si>
  <si>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</si>
  <si>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</si>
  <si>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</si>
  <si>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</si>
  <si>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</si>
  <si>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</si>
  <si>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</si>
  <si>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</si>
  <si>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</si>
  <si>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</si>
  <si>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</si>
  <si>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</si>
  <si>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</si>
  <si>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</si>
  <si>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</si>
  <si>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</si>
  <si>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</si>
  <si>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</si>
  <si>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</si>
  <si>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</si>
  <si>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</si>
  <si>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</si>
  <si>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</si>
  <si>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</si>
  <si>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</si>
  <si>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</si>
  <si>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</si>
  <si>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</si>
  <si>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</si>
  <si>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</si>
  <si>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</si>
  <si>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</si>
  <si>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</si>
  <si>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</si>
  <si>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</si>
  <si>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</si>
  <si>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</si>
  <si>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</si>
  <si>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</si>
  <si>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</si>
  <si>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</si>
  <si>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</si>
  <si>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</si>
  <si>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</si>
  <si>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</si>
  <si>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</si>
  <si>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</si>
  <si>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</si>
  <si>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</si>
  <si>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</si>
  <si>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</si>
  <si>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</si>
  <si>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</si>
  <si>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</si>
  <si>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</si>
  <si>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</si>
  <si>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</si>
  <si>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</si>
  <si>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</si>
  <si>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</si>
  <si>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</si>
  <si>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</si>
  <si>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</si>
  <si>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</si>
  <si>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</si>
  <si>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</si>
  <si>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</si>
  <si>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</si>
  <si>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</si>
  <si>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</si>
  <si>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</si>
  <si>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</si>
  <si>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</si>
  <si>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</si>
  <si>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</si>
  <si>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</si>
  <si>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</si>
  <si>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</si>
  <si>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</si>
  <si>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</si>
  <si>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</si>
  <si>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</si>
  <si>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</si>
  <si>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</si>
  <si>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</si>
  <si>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</si>
  <si>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</si>
  <si>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</si>
  <si>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</si>
  <si>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</si>
  <si>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</si>
  <si>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</si>
  <si>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</si>
  <si>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</si>
  <si>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</si>
  <si>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</si>
  <si>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</si>
  <si>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</si>
  <si>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</si>
  <si>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</si>
  <si>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</si>
  <si>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</si>
  <si>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</si>
  <si>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</si>
  <si>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</si>
  <si>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</si>
  <si>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</si>
  <si>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</si>
  <si>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</si>
  <si>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</si>
  <si>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</si>
  <si>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</si>
  <si>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Административная комиссия Камышловского городского округа</t>
  </si>
  <si>
    <t>Глава Камышловского городского округа___________________________________       А.В. Половников</t>
  </si>
  <si>
    <t>ЗА 9 МЕСЯЦЕВ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</si>
</sst>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89" zoomScaleNormal="75" zoomScaleSheetLayoutView="89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6" sqref="D56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130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132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51</v>
      </c>
      <c r="G6" s="131" t="s">
        <v>6</v>
      </c>
      <c r="H6" s="134" t="s">
        <v>9</v>
      </c>
      <c r="I6" s="117" t="s">
        <v>5</v>
      </c>
      <c r="J6" s="146" t="s">
        <v>113</v>
      </c>
      <c r="K6" s="145"/>
      <c r="L6" s="145"/>
      <c r="M6" s="147"/>
      <c r="N6" s="146" t="s">
        <v>114</v>
      </c>
      <c r="O6" s="147"/>
      <c r="P6" s="146" t="s">
        <v>10</v>
      </c>
      <c r="Q6" s="145"/>
      <c r="R6" s="145"/>
      <c r="S6" s="147"/>
      <c r="T6" s="145" t="s">
        <v>54</v>
      </c>
      <c r="U6" s="145"/>
      <c r="V6" s="145"/>
      <c r="W6" s="147"/>
      <c r="X6" s="145" t="s">
        <v>82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53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84</v>
      </c>
      <c r="R7" s="122" t="s">
        <v>85</v>
      </c>
      <c r="S7" s="115" t="s">
        <v>17</v>
      </c>
      <c r="T7" s="122" t="s">
        <v>55</v>
      </c>
      <c r="U7" s="122" t="s">
        <v>56</v>
      </c>
      <c r="V7" s="122" t="s">
        <v>57</v>
      </c>
      <c r="W7" s="131" t="s">
        <v>58</v>
      </c>
      <c r="X7" s="122" t="s">
        <v>125</v>
      </c>
      <c r="Y7" s="122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66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8</v>
      </c>
      <c r="I10" s="73">
        <f t="shared" si="0"/>
        <v>57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56</v>
      </c>
      <c r="N10" s="73">
        <f t="shared" si="0"/>
        <v>1</v>
      </c>
      <c r="O10" s="73">
        <f t="shared" si="0"/>
        <v>56</v>
      </c>
      <c r="P10" s="73">
        <f t="shared" si="0"/>
        <v>60200</v>
      </c>
      <c r="Q10" s="73">
        <f t="shared" si="0"/>
        <v>20500</v>
      </c>
      <c r="R10" s="73">
        <f t="shared" si="0"/>
        <v>0</v>
      </c>
      <c r="S10" s="73">
        <f t="shared" si="0"/>
        <v>21535</v>
      </c>
      <c r="T10" s="73">
        <f t="shared" si="0"/>
        <v>0</v>
      </c>
      <c r="U10" s="73">
        <f t="shared" si="0"/>
        <v>0</v>
      </c>
      <c r="V10" s="73">
        <f t="shared" si="0"/>
        <v>66</v>
      </c>
      <c r="W10" s="73">
        <f t="shared" si="0"/>
        <v>0</v>
      </c>
      <c r="X10" s="73">
        <f t="shared" si="0"/>
        <v>0</v>
      </c>
      <c r="Y10" s="73">
        <f t="shared" si="0"/>
        <v>1</v>
      </c>
    </row>
    <row r="11" spans="1:25" s="74" customFormat="1" ht="27" customHeight="1">
      <c r="A11" s="75" t="s">
        <v>129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1</v>
      </c>
      <c r="E14" s="79"/>
      <c r="F14" s="79"/>
      <c r="G14" s="79"/>
      <c r="H14" s="79"/>
      <c r="I14" s="79">
        <v>1</v>
      </c>
      <c r="J14" s="79"/>
      <c r="K14" s="79"/>
      <c r="L14" s="79"/>
      <c r="M14" s="79">
        <v>1</v>
      </c>
      <c r="N14" s="79"/>
      <c r="O14" s="79">
        <v>1</v>
      </c>
      <c r="P14" s="79">
        <v>3000</v>
      </c>
      <c r="Q14" s="79"/>
      <c r="R14" s="79"/>
      <c r="S14" s="79"/>
      <c r="T14" s="79"/>
      <c r="U14" s="79"/>
      <c r="V14" s="79">
        <v>1</v>
      </c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8</v>
      </c>
      <c r="E15" s="79"/>
      <c r="F15" s="79"/>
      <c r="G15" s="79"/>
      <c r="H15" s="79"/>
      <c r="I15" s="79">
        <v>7</v>
      </c>
      <c r="J15" s="79"/>
      <c r="K15" s="79"/>
      <c r="L15" s="79">
        <v>1</v>
      </c>
      <c r="M15" s="79">
        <v>6</v>
      </c>
      <c r="N15" s="79">
        <v>1</v>
      </c>
      <c r="O15" s="79">
        <v>6</v>
      </c>
      <c r="P15" s="82">
        <v>28000</v>
      </c>
      <c r="Q15" s="82">
        <v>16000</v>
      </c>
      <c r="R15" s="79"/>
      <c r="S15" s="79">
        <v>3000</v>
      </c>
      <c r="T15" s="79"/>
      <c r="U15" s="79"/>
      <c r="V15" s="79">
        <v>8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127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54</v>
      </c>
      <c r="E38" s="79"/>
      <c r="F38" s="79"/>
      <c r="G38" s="79"/>
      <c r="H38" s="79">
        <v>7</v>
      </c>
      <c r="I38" s="79">
        <v>47</v>
      </c>
      <c r="J38" s="79"/>
      <c r="K38" s="79"/>
      <c r="L38" s="79"/>
      <c r="M38" s="79">
        <v>47</v>
      </c>
      <c r="N38" s="79"/>
      <c r="O38" s="79">
        <v>47</v>
      </c>
      <c r="P38" s="79">
        <v>29000</v>
      </c>
      <c r="Q38" s="79">
        <v>4500</v>
      </c>
      <c r="R38" s="79"/>
      <c r="S38" s="79">
        <v>18439</v>
      </c>
      <c r="T38" s="79"/>
      <c r="U38" s="79"/>
      <c r="V38" s="79">
        <v>54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3</v>
      </c>
      <c r="E39" s="79"/>
      <c r="F39" s="79"/>
      <c r="G39" s="79"/>
      <c r="H39" s="79">
        <v>1</v>
      </c>
      <c r="I39" s="79">
        <v>2</v>
      </c>
      <c r="J39" s="79"/>
      <c r="K39" s="79"/>
      <c r="L39" s="79"/>
      <c r="M39" s="79">
        <v>2</v>
      </c>
      <c r="N39" s="79"/>
      <c r="O39" s="79">
        <v>2</v>
      </c>
      <c r="P39" s="79">
        <v>200</v>
      </c>
      <c r="Q39" s="79"/>
      <c r="R39" s="79"/>
      <c r="S39" s="79">
        <v>96</v>
      </c>
      <c r="T39" s="79"/>
      <c r="U39" s="79"/>
      <c r="V39" s="79">
        <v>3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121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52" t="s">
        <v>62</v>
      </c>
      <c r="B45" s="152"/>
      <c r="C45" s="152"/>
      <c r="D45" s="152"/>
      <c r="E45" s="152"/>
      <c r="F45" s="152"/>
      <c r="G45" s="152"/>
      <c r="H45" s="36"/>
      <c r="I45" s="53"/>
      <c r="J45" s="54"/>
      <c r="K45" s="54"/>
      <c r="L45" s="54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8" t="s">
        <v>77</v>
      </c>
      <c r="B47" s="119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20" t="s">
        <v>67</v>
      </c>
      <c r="B48" s="121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20" t="s">
        <v>68</v>
      </c>
      <c r="B49" s="121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09" t="s">
        <v>66</v>
      </c>
      <c r="B50" s="110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20" t="s">
        <v>69</v>
      </c>
      <c r="B51" s="121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20" t="s">
        <v>70</v>
      </c>
      <c r="B52" s="121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1" t="s">
        <v>71</v>
      </c>
      <c r="B53" s="112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1" t="s">
        <v>74</v>
      </c>
      <c r="B56" s="112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6" t="s">
        <v>64</v>
      </c>
      <c r="B57" s="157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8" t="s">
        <v>65</v>
      </c>
      <c r="B58" s="159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41" t="s">
        <v>75</v>
      </c>
      <c r="B60" s="142"/>
      <c r="C60" s="87">
        <v>13</v>
      </c>
      <c r="D60" s="88">
        <v>66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1" t="s">
        <v>60</v>
      </c>
      <c r="B61" s="112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7" t="s">
        <v>61</v>
      </c>
      <c r="B62" s="138"/>
      <c r="C62" s="87">
        <v>15</v>
      </c>
      <c r="D62" s="88">
        <f>SUM(D58:D61)</f>
        <v>66</v>
      </c>
      <c r="E62" s="89"/>
      <c r="F62" s="89"/>
      <c r="G62" s="89"/>
      <c r="H62" s="154" t="s">
        <v>131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9" t="s">
        <v>63</v>
      </c>
      <c r="B63" s="140"/>
      <c r="C63" s="65">
        <v>16</v>
      </c>
      <c r="D63" s="68">
        <v>22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55" t="s">
        <v>93</v>
      </c>
      <c r="Q63" s="155"/>
      <c r="R63" s="155"/>
      <c r="S63" s="155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50"/>
      <c r="B64" s="150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0"/>
      <c r="B65" s="15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51"/>
      <c r="B66" s="151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Администратор</cp:lastModifiedBy>
  <cp:lastPrinted>2018-10-02T09:22:38Z</cp:lastPrinted>
  <dcterms:created xsi:type="dcterms:W3CDTF">2004-03-24T19:37:04Z</dcterms:created>
  <dcterms:modified xsi:type="dcterms:W3CDTF">2018-10-02T09:23:34Z</dcterms:modified>
  <cp:category/>
  <cp:version/>
  <cp:contentType/>
  <cp:contentStatus/>
</cp:coreProperties>
</file>