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<sst xmlns="http://schemas.openxmlformats.org/spreadsheetml/2006/main" count="131" uniqueCount="131">
  <si>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</si>
  <si>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</si>
  <si>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</si>
  <si>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</si>
  <si>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</si>
  <si>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</si>
  <si>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</si>
  <si>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</si>
  <si>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</si>
  <si>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</si>
  <si>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</si>
  <si>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</si>
  <si>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</si>
  <si>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</si>
  <si>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</si>
  <si>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</si>
  <si>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</si>
  <si>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</si>
  <si>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</si>
  <si>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</si>
  <si>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</si>
  <si>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</si>
  <si>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</si>
  <si>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</si>
  <si>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</si>
  <si>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</si>
  <si>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</si>
  <si>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</si>
  <si>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</si>
  <si>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</si>
  <si>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</si>
  <si>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</si>
  <si>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</si>
  <si>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</si>
  <si>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</si>
  <si>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</si>
  <si>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</si>
  <si>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</si>
  <si>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</si>
  <si>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</si>
  <si>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</si>
  <si>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</si>
  <si>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</si>
  <si>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</si>
  <si>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</si>
  <si>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</si>
  <si>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</si>
  <si>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</si>
  <si>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</si>
  <si>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</si>
  <si>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</si>
  <si>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</si>
  <si>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</si>
  <si>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</si>
  <si>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</si>
  <si>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</si>
  <si>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</si>
  <si>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</si>
  <si>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</si>
  <si>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</si>
  <si>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</si>
  <si>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</si>
  <si>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</si>
  <si>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</si>
  <si>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</si>
  <si>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</si>
  <si>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</si>
  <si>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</si>
  <si>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</si>
  <si>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</si>
  <si>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</si>
  <si>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</si>
  <si>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</si>
  <si>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</si>
  <si>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</si>
  <si>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</si>
  <si>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</si>
  <si>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</si>
  <si>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</si>
  <si>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</si>
  <si>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</si>
  <si>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</si>
  <si>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</si>
  <si>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</si>
  <si>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</si>
  <si>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</si>
  <si>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</si>
  <si>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</si>
  <si>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</si>
  <si>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</si>
  <si>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</si>
  <si>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</si>
  <si>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</si>
  <si>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</si>
  <si>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</si>
  <si>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</si>
  <si>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</si>
  <si>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</si>
  <si>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</si>
  <si>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</si>
  <si>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</si>
  <si>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</si>
  <si>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</si>
  <si>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</si>
  <si>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</si>
  <si>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</si>
  <si>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</si>
  <si>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</si>
  <si>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</si>
  <si>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</si>
  <si>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</si>
  <si>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</si>
  <si>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</si>
  <si>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</si>
  <si>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</si>
  <si>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</si>
  <si>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</si>
  <si>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</si>
  <si>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</si>
  <si>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</si>
  <si>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</si>
  <si>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</si>
  <si>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</si>
  <si>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</si>
  <si>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>ЗА 12 МЕСЯЦЕВ 2017 ГОДА</t>
  </si>
  <si>
    <t>Нахождение механических транспортных средств на территориях объектов благоустройства (в редакции ОЗ-107 от 03.11.2017)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</si>
  <si>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</si>
  <si>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</si>
  <si>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</si>
  <si>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</si>
  <si>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r>
      <t xml:space="preserve">Глава Камышловского городского округа___________________________________     </t>
    </r>
    <r>
      <rPr>
        <u val="single"/>
        <sz val="14"/>
        <rFont val="Times New Roman"/>
        <family val="1"/>
      </rPr>
      <t xml:space="preserve"> А.В. Половников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</si>
</sst>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5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u val="single"/>
      <sz val="14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21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21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24" borderId="11" xfId="0" applyNumberFormat="1" applyFont="1" applyFill="1" applyBorder="1" applyAlignment="1">
      <alignment vertical="top" wrapText="1"/>
    </xf>
    <xf numFmtId="49" fontId="17" fillId="24" borderId="11" xfId="0" applyNumberFormat="1" applyFont="1" applyFill="1" applyBorder="1" applyAlignment="1">
      <alignment horizontal="center" vertical="top" wrapText="1"/>
    </xf>
    <xf numFmtId="0" fontId="22" fillId="24" borderId="11" xfId="0" applyNumberFormat="1" applyFont="1" applyFill="1" applyBorder="1" applyAlignment="1">
      <alignment horizontal="center" vertical="top" wrapText="1"/>
    </xf>
    <xf numFmtId="0" fontId="2" fillId="24" borderId="11" xfId="0" applyNumberFormat="1" applyFont="1" applyFill="1" applyBorder="1" applyAlignment="1" applyProtection="1">
      <alignment horizontal="right" vertical="center"/>
      <protection/>
    </xf>
    <xf numFmtId="0" fontId="8" fillId="24" borderId="0" xfId="0" applyFont="1" applyFill="1" applyBorder="1" applyAlignment="1">
      <alignment/>
    </xf>
    <xf numFmtId="2" fontId="2" fillId="24" borderId="11" xfId="0" applyNumberFormat="1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3" fontId="2" fillId="24" borderId="11" xfId="0" applyNumberFormat="1" applyFont="1" applyFill="1" applyBorder="1" applyAlignment="1" applyProtection="1">
      <alignment horizontal="right" vertical="center"/>
      <protection locked="0"/>
    </xf>
    <xf numFmtId="0" fontId="22" fillId="24" borderId="18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 applyProtection="1">
      <alignment horizontal="right" vertical="center"/>
      <protection locked="0"/>
    </xf>
    <xf numFmtId="0" fontId="22" fillId="24" borderId="20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top" wrapText="1"/>
    </xf>
    <xf numFmtId="0" fontId="2" fillId="24" borderId="13" xfId="0" applyNumberFormat="1" applyFont="1" applyFill="1" applyBorder="1" applyAlignment="1" applyProtection="1">
      <alignment horizontal="right" vertical="center"/>
      <protection locked="0"/>
    </xf>
    <xf numFmtId="0" fontId="2" fillId="24" borderId="0" xfId="0" applyNumberFormat="1" applyFont="1" applyFill="1" applyBorder="1" applyAlignment="1" applyProtection="1">
      <alignment horizontal="right" vertical="center"/>
      <protection locked="0"/>
    </xf>
    <xf numFmtId="0" fontId="20" fillId="24" borderId="0" xfId="0" applyNumberFormat="1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>
      <alignment/>
    </xf>
    <xf numFmtId="0" fontId="2" fillId="24" borderId="21" xfId="0" applyNumberFormat="1" applyFont="1" applyFill="1" applyBorder="1" applyAlignment="1" applyProtection="1">
      <alignment horizontal="right" vertical="center"/>
      <protection locked="0"/>
    </xf>
    <xf numFmtId="0" fontId="2" fillId="24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48" fillId="24" borderId="11" xfId="0" applyNumberFormat="1" applyFont="1" applyFill="1" applyBorder="1" applyAlignment="1" applyProtection="1">
      <alignment horizontal="right" vertical="center"/>
      <protection locked="0"/>
    </xf>
    <xf numFmtId="2" fontId="48" fillId="24" borderId="11" xfId="0" applyNumberFormat="1" applyFont="1" applyFill="1" applyBorder="1" applyAlignment="1">
      <alignment vertical="top" wrapText="1"/>
    </xf>
    <xf numFmtId="49" fontId="49" fillId="24" borderId="11" xfId="0" applyNumberFormat="1" applyFont="1" applyFill="1" applyBorder="1" applyAlignment="1">
      <alignment horizontal="center" vertical="center" wrapText="1"/>
    </xf>
    <xf numFmtId="0" fontId="50" fillId="24" borderId="11" xfId="0" applyNumberFormat="1" applyFont="1" applyFill="1" applyBorder="1" applyAlignment="1">
      <alignment horizontal="center" vertical="center" wrapText="1"/>
    </xf>
    <xf numFmtId="3" fontId="48" fillId="24" borderId="11" xfId="0" applyNumberFormat="1" applyFont="1" applyFill="1" applyBorder="1" applyAlignment="1" applyProtection="1">
      <alignment horizontal="right" vertical="center"/>
      <protection locked="0"/>
    </xf>
    <xf numFmtId="0" fontId="51" fillId="24" borderId="0" xfId="0" applyFont="1" applyFill="1" applyBorder="1" applyAlignment="1">
      <alignment/>
    </xf>
    <xf numFmtId="0" fontId="51" fillId="24" borderId="0" xfId="0" applyFont="1" applyFill="1" applyAlignment="1">
      <alignment/>
    </xf>
    <xf numFmtId="49" fontId="48" fillId="24" borderId="11" xfId="0" applyNumberFormat="1" applyFont="1" applyFill="1" applyBorder="1" applyAlignment="1">
      <alignment horizontal="center" vertical="center" wrapText="1"/>
    </xf>
    <xf numFmtId="0" fontId="51" fillId="24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24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24" borderId="23" xfId="0" applyNumberFormat="1" applyFont="1" applyFill="1" applyBorder="1" applyAlignment="1">
      <alignment horizontal="left" vertical="top" wrapText="1"/>
    </xf>
    <xf numFmtId="2" fontId="2" fillId="24" borderId="11" xfId="0" applyNumberFormat="1" applyFont="1" applyFill="1" applyBorder="1" applyAlignment="1">
      <alignment horizontal="left" vertical="top" wrapText="1"/>
    </xf>
    <xf numFmtId="2" fontId="2" fillId="24" borderId="23" xfId="0" applyNumberFormat="1" applyFont="1" applyFill="1" applyBorder="1" applyAlignment="1">
      <alignment horizontal="left" vertical="top" wrapText="1"/>
    </xf>
    <xf numFmtId="2" fontId="2" fillId="24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2" fontId="16" fillId="24" borderId="23" xfId="0" applyNumberFormat="1" applyFont="1" applyFill="1" applyBorder="1" applyAlignment="1">
      <alignment horizontal="left" vertical="top" wrapText="1"/>
    </xf>
    <xf numFmtId="2" fontId="16" fillId="24" borderId="11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24" borderId="23" xfId="0" applyNumberFormat="1" applyFont="1" applyFill="1" applyBorder="1" applyAlignment="1">
      <alignment horizontal="left" vertical="top" wrapText="1"/>
    </xf>
    <xf numFmtId="2" fontId="3" fillId="24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24" borderId="23" xfId="0" applyNumberFormat="1" applyFont="1" applyFill="1" applyBorder="1" applyAlignment="1">
      <alignment horizontal="left" vertical="center" wrapText="1"/>
    </xf>
    <xf numFmtId="2" fontId="2" fillId="24" borderId="11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3" fillId="24" borderId="23" xfId="0" applyNumberFormat="1" applyFont="1" applyFill="1" applyBorder="1" applyAlignment="1">
      <alignment horizontal="left" vertical="top" wrapText="1"/>
    </xf>
    <xf numFmtId="2" fontId="3" fillId="24" borderId="11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2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2" sqref="Q1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0.8515625" style="10" customWidth="1"/>
    <col min="25" max="25" width="6.7109375" style="10" customWidth="1"/>
    <col min="26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90</v>
      </c>
      <c r="B2" s="3"/>
      <c r="C2" s="4"/>
      <c r="D2" s="4"/>
      <c r="E2" s="94" t="s">
        <v>123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124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43" t="s">
        <v>28</v>
      </c>
      <c r="B3" s="143"/>
      <c r="C3" s="143"/>
      <c r="D3" s="143"/>
      <c r="E3" s="143"/>
      <c r="F3" s="143"/>
      <c r="G3" s="143"/>
      <c r="H3" s="14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2"/>
      <c r="Y3" s="13"/>
      <c r="Z3" s="13"/>
      <c r="AA3" s="13"/>
      <c r="AB3" s="13"/>
      <c r="AC3" s="13"/>
      <c r="AF3" s="14"/>
      <c r="AG3" s="14"/>
      <c r="AH3" s="14"/>
    </row>
    <row r="4" spans="1:34" ht="31.5">
      <c r="A4" s="9" t="s">
        <v>53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34"/>
      <c r="Y4" s="13"/>
      <c r="Z4" s="13"/>
      <c r="AA4" s="13"/>
      <c r="AB4" s="13"/>
      <c r="AC4" s="13"/>
      <c r="AF4" s="14"/>
      <c r="AG4" s="14"/>
      <c r="AH4" s="14"/>
    </row>
    <row r="5" spans="1:34" ht="18" customHeight="1">
      <c r="A5" s="27" t="s">
        <v>80</v>
      </c>
      <c r="B5" s="27" t="s">
        <v>81</v>
      </c>
      <c r="C5" s="27"/>
      <c r="D5" s="27"/>
      <c r="E5" s="27" t="s">
        <v>82</v>
      </c>
      <c r="F5" s="27"/>
      <c r="G5" s="27" t="s">
        <v>87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39.75" customHeight="1">
      <c r="A6" s="144" t="s">
        <v>7</v>
      </c>
      <c r="B6" s="145" t="s">
        <v>29</v>
      </c>
      <c r="C6" s="123" t="s">
        <v>25</v>
      </c>
      <c r="D6" s="149" t="s">
        <v>8</v>
      </c>
      <c r="E6" s="149" t="s">
        <v>30</v>
      </c>
      <c r="F6" s="132" t="s">
        <v>52</v>
      </c>
      <c r="G6" s="123" t="s">
        <v>6</v>
      </c>
      <c r="H6" s="132" t="s">
        <v>9</v>
      </c>
      <c r="I6" s="149" t="s">
        <v>5</v>
      </c>
      <c r="J6" s="122" t="s">
        <v>115</v>
      </c>
      <c r="K6" s="120"/>
      <c r="L6" s="120"/>
      <c r="M6" s="121"/>
      <c r="N6" s="122" t="s">
        <v>116</v>
      </c>
      <c r="O6" s="121"/>
      <c r="P6" s="122" t="s">
        <v>10</v>
      </c>
      <c r="Q6" s="120"/>
      <c r="R6" s="120"/>
      <c r="S6" s="121"/>
      <c r="T6" s="120" t="s">
        <v>55</v>
      </c>
      <c r="U6" s="120"/>
      <c r="V6" s="120"/>
      <c r="W6" s="121"/>
      <c r="X6" s="118" t="s">
        <v>83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44"/>
      <c r="B7" s="146"/>
      <c r="C7" s="148"/>
      <c r="D7" s="149"/>
      <c r="E7" s="149"/>
      <c r="F7" s="133"/>
      <c r="G7" s="148"/>
      <c r="H7" s="133"/>
      <c r="I7" s="149"/>
      <c r="J7" s="154" t="s">
        <v>13</v>
      </c>
      <c r="K7" s="149" t="s">
        <v>14</v>
      </c>
      <c r="L7" s="123" t="s">
        <v>54</v>
      </c>
      <c r="M7" s="123" t="s">
        <v>15</v>
      </c>
      <c r="N7" s="116" t="s">
        <v>26</v>
      </c>
      <c r="O7" s="150" t="s">
        <v>27</v>
      </c>
      <c r="P7" s="118" t="s">
        <v>16</v>
      </c>
      <c r="Q7" s="118" t="s">
        <v>85</v>
      </c>
      <c r="R7" s="118" t="s">
        <v>86</v>
      </c>
      <c r="S7" s="104" t="s">
        <v>17</v>
      </c>
      <c r="T7" s="118" t="s">
        <v>56</v>
      </c>
      <c r="U7" s="118" t="s">
        <v>57</v>
      </c>
      <c r="V7" s="118" t="s">
        <v>58</v>
      </c>
      <c r="W7" s="123" t="s">
        <v>59</v>
      </c>
      <c r="X7" s="119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4" s="29" customFormat="1" ht="108" customHeight="1">
      <c r="A8" s="144"/>
      <c r="B8" s="147"/>
      <c r="C8" s="124"/>
      <c r="D8" s="149"/>
      <c r="E8" s="149"/>
      <c r="F8" s="134"/>
      <c r="G8" s="124"/>
      <c r="H8" s="134"/>
      <c r="I8" s="149"/>
      <c r="J8" s="155"/>
      <c r="K8" s="149"/>
      <c r="L8" s="124"/>
      <c r="M8" s="124"/>
      <c r="N8" s="117"/>
      <c r="O8" s="151"/>
      <c r="P8" s="104"/>
      <c r="Q8" s="125"/>
      <c r="R8" s="125"/>
      <c r="S8" s="105"/>
      <c r="T8" s="104"/>
      <c r="U8" s="104"/>
      <c r="V8" s="104"/>
      <c r="W8" s="124"/>
      <c r="X8" s="104"/>
    </row>
    <row r="9" spans="1:24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</row>
    <row r="10" spans="1:24" s="74" customFormat="1" ht="15.75">
      <c r="A10" s="70" t="s">
        <v>112</v>
      </c>
      <c r="B10" s="71"/>
      <c r="C10" s="72">
        <v>1</v>
      </c>
      <c r="D10" s="73">
        <f aca="true" t="shared" si="0" ref="D10:X10">SUM(D11:D44)</f>
        <v>163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8</v>
      </c>
      <c r="I10" s="73">
        <f t="shared" si="0"/>
        <v>155</v>
      </c>
      <c r="J10" s="73">
        <f t="shared" si="0"/>
        <v>0</v>
      </c>
      <c r="K10" s="73">
        <f t="shared" si="0"/>
        <v>0</v>
      </c>
      <c r="L10" s="73">
        <f t="shared" si="0"/>
        <v>6</v>
      </c>
      <c r="M10" s="73">
        <f t="shared" si="0"/>
        <v>149</v>
      </c>
      <c r="N10" s="73">
        <f t="shared" si="0"/>
        <v>2</v>
      </c>
      <c r="O10" s="73">
        <f t="shared" si="0"/>
        <v>153</v>
      </c>
      <c r="P10" s="73">
        <f t="shared" si="0"/>
        <v>145100</v>
      </c>
      <c r="Q10" s="73">
        <f t="shared" si="0"/>
        <v>17900</v>
      </c>
      <c r="R10" s="73">
        <f t="shared" si="0"/>
        <v>12872</v>
      </c>
      <c r="S10" s="73">
        <f t="shared" si="0"/>
        <v>128762</v>
      </c>
      <c r="T10" s="73">
        <f t="shared" si="0"/>
        <v>0</v>
      </c>
      <c r="U10" s="73">
        <f t="shared" si="0"/>
        <v>0</v>
      </c>
      <c r="V10" s="73">
        <f t="shared" si="0"/>
        <v>163</v>
      </c>
      <c r="W10" s="73">
        <f t="shared" si="0"/>
        <v>0</v>
      </c>
      <c r="X10" s="73">
        <f t="shared" si="0"/>
        <v>2</v>
      </c>
    </row>
    <row r="11" spans="1:24" s="74" customFormat="1" ht="29.25" customHeight="1">
      <c r="A11" s="75" t="s">
        <v>91</v>
      </c>
      <c r="B11" s="76" t="s">
        <v>92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154" s="81" customFormat="1" ht="81" customHeight="1">
      <c r="A12" s="75" t="s">
        <v>113</v>
      </c>
      <c r="B12" s="77" t="s">
        <v>31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54" customHeight="1">
      <c r="A13" s="75" t="s">
        <v>117</v>
      </c>
      <c r="B13" s="77" t="s">
        <v>32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33</v>
      </c>
      <c r="C14" s="78">
        <v>5</v>
      </c>
      <c r="D14" s="93">
        <v>1</v>
      </c>
      <c r="E14" s="79"/>
      <c r="F14" s="79"/>
      <c r="G14" s="79"/>
      <c r="H14" s="79"/>
      <c r="I14" s="79">
        <v>1</v>
      </c>
      <c r="J14" s="79"/>
      <c r="K14" s="79"/>
      <c r="L14" s="79"/>
      <c r="M14" s="79">
        <v>1</v>
      </c>
      <c r="N14" s="79">
        <v>1</v>
      </c>
      <c r="O14" s="79"/>
      <c r="P14" s="79"/>
      <c r="Q14" s="79"/>
      <c r="R14" s="79"/>
      <c r="S14" s="79">
        <v>3000</v>
      </c>
      <c r="T14" s="79"/>
      <c r="U14" s="79"/>
      <c r="V14" s="79">
        <v>1</v>
      </c>
      <c r="W14" s="79"/>
      <c r="X14" s="79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34</v>
      </c>
      <c r="C15" s="78">
        <v>6</v>
      </c>
      <c r="D15" s="79">
        <v>7</v>
      </c>
      <c r="E15" s="79"/>
      <c r="F15" s="79"/>
      <c r="G15" s="79"/>
      <c r="H15" s="79">
        <v>2</v>
      </c>
      <c r="I15" s="79">
        <v>5</v>
      </c>
      <c r="J15" s="79"/>
      <c r="K15" s="79"/>
      <c r="L15" s="79">
        <v>2</v>
      </c>
      <c r="M15" s="79">
        <v>3</v>
      </c>
      <c r="N15" s="79"/>
      <c r="O15" s="79">
        <v>5</v>
      </c>
      <c r="P15" s="82">
        <v>29000</v>
      </c>
      <c r="Q15" s="82">
        <v>7000</v>
      </c>
      <c r="R15" s="79"/>
      <c r="S15" s="79">
        <v>3000</v>
      </c>
      <c r="T15" s="79"/>
      <c r="U15" s="79"/>
      <c r="V15" s="79">
        <v>7</v>
      </c>
      <c r="W15" s="79"/>
      <c r="X15" s="79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34.5" customHeight="1">
      <c r="A16" s="30" t="s">
        <v>118</v>
      </c>
      <c r="B16" s="69" t="s">
        <v>84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32"/>
      <c r="Y16" s="7"/>
      <c r="Z16" s="7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88</v>
      </c>
      <c r="B17" s="69" t="s">
        <v>89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32"/>
      <c r="Y17" s="7"/>
      <c r="Z17" s="7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91.5" customHeight="1">
      <c r="A18" s="75" t="s">
        <v>114</v>
      </c>
      <c r="B18" s="77" t="s">
        <v>35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101" customFormat="1" ht="28.5" customHeight="1">
      <c r="A19" s="96" t="s">
        <v>127</v>
      </c>
      <c r="B19" s="97" t="s">
        <v>36</v>
      </c>
      <c r="C19" s="98">
        <v>10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9"/>
      <c r="Q19" s="95"/>
      <c r="R19" s="95"/>
      <c r="S19" s="95">
        <v>500</v>
      </c>
      <c r="T19" s="95"/>
      <c r="U19" s="95"/>
      <c r="V19" s="95"/>
      <c r="W19" s="95"/>
      <c r="X19" s="95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</row>
    <row r="20" spans="1:165" ht="40.5" customHeight="1">
      <c r="A20" s="30" t="s">
        <v>18</v>
      </c>
      <c r="B20" s="69" t="s">
        <v>37</v>
      </c>
      <c r="C20" s="57">
        <v>11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79"/>
      <c r="R20" s="79"/>
      <c r="S20" s="79"/>
      <c r="T20" s="79"/>
      <c r="U20" s="79"/>
      <c r="V20" s="79"/>
      <c r="W20" s="79"/>
      <c r="X20" s="79"/>
      <c r="Y20" s="7"/>
      <c r="Z20" s="7"/>
      <c r="AA20" s="7"/>
      <c r="AB20" s="7"/>
      <c r="AC20" s="7"/>
      <c r="AD20" s="7"/>
      <c r="AE20" s="7"/>
      <c r="AF20" s="7"/>
      <c r="AG20" s="7"/>
      <c r="AH20" s="7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</row>
    <row r="21" spans="1:165" ht="19.5" customHeight="1">
      <c r="A21" s="30" t="s">
        <v>19</v>
      </c>
      <c r="B21" s="69" t="s">
        <v>38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"/>
      <c r="Z21" s="7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39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"/>
      <c r="Z22" s="7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40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101" customFormat="1" ht="42" customHeight="1">
      <c r="A24" s="96" t="s">
        <v>128</v>
      </c>
      <c r="B24" s="97" t="s">
        <v>41</v>
      </c>
      <c r="C24" s="98">
        <v>15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9"/>
      <c r="Q24" s="99"/>
      <c r="R24" s="95"/>
      <c r="S24" s="95"/>
      <c r="T24" s="95"/>
      <c r="U24" s="95"/>
      <c r="V24" s="95"/>
      <c r="W24" s="95"/>
      <c r="X24" s="95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</row>
    <row r="25" spans="1:154" s="81" customFormat="1" ht="27" customHeight="1">
      <c r="A25" s="75" t="s">
        <v>24</v>
      </c>
      <c r="B25" s="77" t="s">
        <v>42</v>
      </c>
      <c r="C25" s="78">
        <v>16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101" customFormat="1" ht="39" customHeight="1">
      <c r="A26" s="96" t="s">
        <v>125</v>
      </c>
      <c r="B26" s="97" t="s">
        <v>43</v>
      </c>
      <c r="C26" s="98">
        <v>17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9"/>
      <c r="Q26" s="95"/>
      <c r="R26" s="95"/>
      <c r="S26" s="95"/>
      <c r="T26" s="95"/>
      <c r="U26" s="95"/>
      <c r="V26" s="95"/>
      <c r="W26" s="95"/>
      <c r="X26" s="95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</row>
    <row r="27" spans="1:154" s="101" customFormat="1" ht="41.25" customHeight="1">
      <c r="A27" s="96" t="s">
        <v>129</v>
      </c>
      <c r="B27" s="97" t="s">
        <v>44</v>
      </c>
      <c r="C27" s="98">
        <v>18</v>
      </c>
      <c r="D27" s="95">
        <v>2</v>
      </c>
      <c r="E27" s="95"/>
      <c r="F27" s="95"/>
      <c r="G27" s="95"/>
      <c r="H27" s="95">
        <v>1</v>
      </c>
      <c r="I27" s="95">
        <v>1</v>
      </c>
      <c r="J27" s="95"/>
      <c r="K27" s="95"/>
      <c r="L27" s="95">
        <v>1</v>
      </c>
      <c r="M27" s="95"/>
      <c r="N27" s="95"/>
      <c r="O27" s="99">
        <v>1</v>
      </c>
      <c r="P27" s="99">
        <v>20000</v>
      </c>
      <c r="Q27" s="95">
        <v>1000</v>
      </c>
      <c r="R27" s="95"/>
      <c r="S27" s="95">
        <v>101000</v>
      </c>
      <c r="T27" s="95"/>
      <c r="U27" s="95"/>
      <c r="V27" s="95">
        <v>2</v>
      </c>
      <c r="W27" s="95"/>
      <c r="X27" s="95">
        <v>2</v>
      </c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s="81" customFormat="1" ht="27.75" customHeight="1">
      <c r="A28" s="75" t="s">
        <v>4</v>
      </c>
      <c r="B28" s="77" t="s">
        <v>45</v>
      </c>
      <c r="C28" s="78">
        <v>19</v>
      </c>
      <c r="D28" s="79">
        <v>1</v>
      </c>
      <c r="E28" s="79"/>
      <c r="F28" s="79"/>
      <c r="G28" s="79"/>
      <c r="H28" s="79"/>
      <c r="I28" s="79">
        <v>1</v>
      </c>
      <c r="J28" s="79"/>
      <c r="K28" s="79"/>
      <c r="L28" s="79"/>
      <c r="M28" s="79">
        <v>1</v>
      </c>
      <c r="N28" s="79"/>
      <c r="O28" s="79">
        <v>1</v>
      </c>
      <c r="P28" s="79">
        <v>1000</v>
      </c>
      <c r="Q28" s="79"/>
      <c r="R28" s="79"/>
      <c r="S28" s="79"/>
      <c r="T28" s="79"/>
      <c r="U28" s="79"/>
      <c r="V28" s="79">
        <v>1</v>
      </c>
      <c r="W28" s="79"/>
      <c r="X28" s="79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41.25" customHeight="1">
      <c r="A29" s="75" t="s">
        <v>119</v>
      </c>
      <c r="B29" s="77" t="s">
        <v>106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5.75" customHeight="1">
      <c r="A30" s="75" t="s">
        <v>96</v>
      </c>
      <c r="B30" s="77" t="s">
        <v>98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8" customHeight="1">
      <c r="A31" s="75" t="s">
        <v>97</v>
      </c>
      <c r="B31" s="77" t="s">
        <v>99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51.75" customHeight="1">
      <c r="A32" s="75" t="s">
        <v>120</v>
      </c>
      <c r="B32" s="77" t="s">
        <v>46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66" customHeight="1">
      <c r="A33" s="75" t="s">
        <v>121</v>
      </c>
      <c r="B33" s="84" t="s">
        <v>47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5.75" customHeight="1">
      <c r="A34" s="75" t="s">
        <v>20</v>
      </c>
      <c r="B34" s="77" t="s">
        <v>48</v>
      </c>
      <c r="C34" s="86">
        <v>25</v>
      </c>
      <c r="D34" s="79">
        <v>1</v>
      </c>
      <c r="E34" s="79"/>
      <c r="F34" s="79"/>
      <c r="G34" s="79"/>
      <c r="H34" s="79"/>
      <c r="I34" s="79">
        <v>1</v>
      </c>
      <c r="J34" s="79"/>
      <c r="K34" s="79"/>
      <c r="L34" s="79"/>
      <c r="M34" s="79">
        <v>1</v>
      </c>
      <c r="N34" s="79">
        <v>1</v>
      </c>
      <c r="O34" s="79"/>
      <c r="P34" s="79"/>
      <c r="Q34" s="79"/>
      <c r="R34" s="79"/>
      <c r="S34" s="79"/>
      <c r="T34" s="79"/>
      <c r="U34" s="79"/>
      <c r="V34" s="79">
        <v>1</v>
      </c>
      <c r="W34" s="79"/>
      <c r="X34" s="79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0.5" customHeight="1">
      <c r="A35" s="75" t="s">
        <v>21</v>
      </c>
      <c r="B35" s="77" t="s">
        <v>49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0.75" customHeight="1">
      <c r="A36" s="75" t="s">
        <v>107</v>
      </c>
      <c r="B36" s="77" t="s">
        <v>93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39.75" customHeight="1">
      <c r="A37" s="75" t="s">
        <v>122</v>
      </c>
      <c r="B37" s="77" t="s">
        <v>50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100</v>
      </c>
      <c r="B38" s="77" t="s">
        <v>101</v>
      </c>
      <c r="C38" s="78">
        <v>29</v>
      </c>
      <c r="D38" s="79">
        <v>143</v>
      </c>
      <c r="E38" s="79"/>
      <c r="F38" s="79"/>
      <c r="G38" s="79"/>
      <c r="H38" s="79">
        <v>4</v>
      </c>
      <c r="I38" s="79">
        <v>139</v>
      </c>
      <c r="J38" s="79"/>
      <c r="K38" s="79"/>
      <c r="L38" s="79">
        <v>3</v>
      </c>
      <c r="M38" s="79">
        <v>136</v>
      </c>
      <c r="N38" s="79"/>
      <c r="O38" s="79">
        <v>139</v>
      </c>
      <c r="P38" s="79">
        <v>94000</v>
      </c>
      <c r="Q38" s="79">
        <v>9000</v>
      </c>
      <c r="R38" s="79">
        <v>12872</v>
      </c>
      <c r="S38" s="79">
        <v>21162</v>
      </c>
      <c r="T38" s="79"/>
      <c r="U38" s="79"/>
      <c r="V38" s="79">
        <v>143</v>
      </c>
      <c r="W38" s="79"/>
      <c r="X38" s="79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18" customHeight="1">
      <c r="A39" s="75" t="s">
        <v>102</v>
      </c>
      <c r="B39" s="77" t="s">
        <v>103</v>
      </c>
      <c r="C39" s="78">
        <v>30</v>
      </c>
      <c r="D39" s="79">
        <v>8</v>
      </c>
      <c r="E39" s="79"/>
      <c r="F39" s="79"/>
      <c r="G39" s="79"/>
      <c r="H39" s="79">
        <v>1</v>
      </c>
      <c r="I39" s="79">
        <v>7</v>
      </c>
      <c r="J39" s="79"/>
      <c r="K39" s="79"/>
      <c r="L39" s="79"/>
      <c r="M39" s="79">
        <v>7</v>
      </c>
      <c r="N39" s="79"/>
      <c r="O39" s="79">
        <v>7</v>
      </c>
      <c r="P39" s="79">
        <v>1100</v>
      </c>
      <c r="Q39" s="79">
        <v>900</v>
      </c>
      <c r="R39" s="79"/>
      <c r="S39" s="79">
        <v>100</v>
      </c>
      <c r="T39" s="79"/>
      <c r="U39" s="79"/>
      <c r="V39" s="79">
        <v>8</v>
      </c>
      <c r="W39" s="79"/>
      <c r="X39" s="79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22</v>
      </c>
      <c r="B40" s="77" t="s">
        <v>51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109</v>
      </c>
      <c r="B41" s="77" t="s">
        <v>108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111</v>
      </c>
      <c r="B42" s="77" t="s">
        <v>110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7.25" customHeight="1">
      <c r="A43" s="75" t="s">
        <v>104</v>
      </c>
      <c r="B43" s="77" t="s">
        <v>105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101" customFormat="1" ht="31.5" customHeight="1">
      <c r="A44" s="96" t="s">
        <v>126</v>
      </c>
      <c r="B44" s="102" t="s">
        <v>79</v>
      </c>
      <c r="C44" s="103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</row>
    <row r="45" spans="1:163" s="25" customFormat="1" ht="30" customHeight="1">
      <c r="A45" s="108" t="s">
        <v>63</v>
      </c>
      <c r="B45" s="108"/>
      <c r="C45" s="108"/>
      <c r="D45" s="108"/>
      <c r="E45" s="108"/>
      <c r="F45" s="108"/>
      <c r="G45" s="108"/>
      <c r="H45" s="36"/>
      <c r="I45" s="53"/>
      <c r="J45" s="54"/>
      <c r="K45" s="54"/>
      <c r="L45" s="54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36"/>
      <c r="Y45" s="36"/>
      <c r="Z45" s="36"/>
      <c r="AA45" s="36"/>
      <c r="AB45" s="36"/>
      <c r="AC45" s="36"/>
      <c r="AD45" s="36"/>
      <c r="AE45" s="36"/>
      <c r="AF45" s="36"/>
      <c r="AG45" s="3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1:165" ht="27.75" customHeight="1" thickBot="1">
      <c r="A46" s="58" t="s">
        <v>60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30" customHeight="1">
      <c r="A47" s="152" t="s">
        <v>78</v>
      </c>
      <c r="B47" s="153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7.25" customHeight="1">
      <c r="A48" s="135" t="s">
        <v>68</v>
      </c>
      <c r="B48" s="136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6.5" customHeight="1">
      <c r="A49" s="135" t="s">
        <v>69</v>
      </c>
      <c r="B49" s="136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8" customHeight="1">
      <c r="A50" s="139" t="s">
        <v>67</v>
      </c>
      <c r="B50" s="140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7.25" customHeight="1">
      <c r="A51" s="135" t="s">
        <v>70</v>
      </c>
      <c r="B51" s="136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6.5" customHeight="1">
      <c r="A52" s="135" t="s">
        <v>71</v>
      </c>
      <c r="B52" s="136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3" s="81" customFormat="1" ht="18" customHeight="1">
      <c r="A53" s="112" t="s">
        <v>72</v>
      </c>
      <c r="B53" s="113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12" t="s">
        <v>73</v>
      </c>
      <c r="B54" s="113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12" t="s">
        <v>74</v>
      </c>
      <c r="B55" s="113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12" t="s">
        <v>75</v>
      </c>
      <c r="B56" s="113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12.75" customHeight="1">
      <c r="A57" s="114" t="s">
        <v>65</v>
      </c>
      <c r="B57" s="115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41" t="s">
        <v>66</v>
      </c>
      <c r="B58" s="142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" customHeight="1">
      <c r="A59" s="137" t="s">
        <v>77</v>
      </c>
      <c r="B59" s="138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5.5" customHeight="1">
      <c r="A60" s="130" t="s">
        <v>76</v>
      </c>
      <c r="B60" s="131"/>
      <c r="C60" s="87">
        <v>13</v>
      </c>
      <c r="D60" s="88">
        <v>163</v>
      </c>
      <c r="E60" s="89"/>
      <c r="F60" s="89"/>
      <c r="G60" s="89"/>
      <c r="H60" s="90"/>
      <c r="T60" s="89"/>
      <c r="U60" s="89"/>
      <c r="V60" s="89"/>
      <c r="W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8.75" customHeight="1">
      <c r="A61" s="112" t="s">
        <v>61</v>
      </c>
      <c r="B61" s="113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9.5" customHeight="1">
      <c r="A62" s="126" t="s">
        <v>62</v>
      </c>
      <c r="B62" s="127"/>
      <c r="C62" s="87">
        <v>15</v>
      </c>
      <c r="D62" s="88">
        <f>SUM(D58:D61)</f>
        <v>163</v>
      </c>
      <c r="E62" s="89"/>
      <c r="F62" s="89"/>
      <c r="G62" s="89"/>
      <c r="H62" s="110" t="s">
        <v>130</v>
      </c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5" ht="28.5" customHeight="1" thickBot="1">
      <c r="A63" s="128" t="s">
        <v>64</v>
      </c>
      <c r="B63" s="129"/>
      <c r="C63" s="65">
        <v>16</v>
      </c>
      <c r="D63" s="68">
        <v>29</v>
      </c>
      <c r="E63" s="36"/>
      <c r="F63" s="36"/>
      <c r="G63" s="36"/>
      <c r="H63" s="61"/>
      <c r="I63" s="61"/>
      <c r="J63" s="61"/>
      <c r="K63" s="61"/>
      <c r="L63" s="62" t="s">
        <v>94</v>
      </c>
      <c r="M63" s="61"/>
      <c r="N63" s="61"/>
      <c r="O63" s="61"/>
      <c r="P63" s="111" t="s">
        <v>95</v>
      </c>
      <c r="Q63" s="111"/>
      <c r="R63" s="111"/>
      <c r="S63" s="111"/>
      <c r="T63" s="61"/>
      <c r="U63" s="61"/>
      <c r="V63" s="61"/>
      <c r="W63" s="36"/>
      <c r="AG63" s="20"/>
      <c r="AH63" s="7"/>
      <c r="FH63" s="10"/>
      <c r="FI63" s="10"/>
    </row>
    <row r="64" spans="1:166" s="25" customFormat="1" ht="24.75" customHeight="1">
      <c r="A64" s="106"/>
      <c r="B64" s="106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6" s="25" customFormat="1" ht="21" customHeight="1">
      <c r="A65" s="106"/>
      <c r="B65" s="106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07"/>
      <c r="B66" s="107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2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42"/>
      <c r="Y68" s="24"/>
      <c r="Z68" s="24"/>
      <c r="AA68" s="24"/>
      <c r="AB68" s="24"/>
      <c r="AC68" s="24"/>
      <c r="AD68" s="44"/>
      <c r="AE68" s="44"/>
      <c r="AF68" s="24"/>
      <c r="AG68" s="39"/>
      <c r="AH68" s="24"/>
      <c r="AI68" s="24"/>
      <c r="AJ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42"/>
      <c r="Y69" s="24"/>
      <c r="Z69" s="24"/>
      <c r="AA69" s="42"/>
      <c r="AB69" s="42"/>
      <c r="AC69" s="42"/>
      <c r="AD69" s="42"/>
      <c r="AE69" s="42"/>
      <c r="AF69" s="42"/>
      <c r="AG69" s="42"/>
      <c r="AH69" s="42"/>
      <c r="AI69" s="42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48"/>
      <c r="Y70" s="24"/>
      <c r="Z70" s="24"/>
      <c r="AD70" s="49"/>
      <c r="AE70" s="49"/>
      <c r="AF70" s="49"/>
      <c r="AG70" s="49"/>
      <c r="AH70" s="49"/>
      <c r="AI70" s="49"/>
      <c r="AJ70" s="4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</sheetData>
  <sheetProtection/>
  <mergeCells count="53">
    <mergeCell ref="Q7:Q8"/>
    <mergeCell ref="O7:O8"/>
    <mergeCell ref="I6:I8"/>
    <mergeCell ref="A47:B47"/>
    <mergeCell ref="J6:M6"/>
    <mergeCell ref="J7:J8"/>
    <mergeCell ref="N6:O6"/>
    <mergeCell ref="M7:M8"/>
    <mergeCell ref="K7:K8"/>
    <mergeCell ref="L7:L8"/>
    <mergeCell ref="A49:B49"/>
    <mergeCell ref="A3:H3"/>
    <mergeCell ref="A6:A8"/>
    <mergeCell ref="B6:B8"/>
    <mergeCell ref="C6:C8"/>
    <mergeCell ref="G6:G8"/>
    <mergeCell ref="E6:E8"/>
    <mergeCell ref="H6:H8"/>
    <mergeCell ref="D6:D8"/>
    <mergeCell ref="A56:B56"/>
    <mergeCell ref="F6:F8"/>
    <mergeCell ref="A51:B51"/>
    <mergeCell ref="A59:B59"/>
    <mergeCell ref="A52:B52"/>
    <mergeCell ref="A53:B53"/>
    <mergeCell ref="A50:B50"/>
    <mergeCell ref="A55:B55"/>
    <mergeCell ref="A58:B58"/>
    <mergeCell ref="A48:B48"/>
    <mergeCell ref="A62:B62"/>
    <mergeCell ref="A63:B63"/>
    <mergeCell ref="A61:B61"/>
    <mergeCell ref="A60:B60"/>
    <mergeCell ref="N7:N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S7:S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user01</cp:lastModifiedBy>
  <cp:lastPrinted>2017-12-26T03:37:41Z</cp:lastPrinted>
  <dcterms:created xsi:type="dcterms:W3CDTF">2004-03-24T19:37:04Z</dcterms:created>
  <dcterms:modified xsi:type="dcterms:W3CDTF">2018-01-17T11:59:22Z</dcterms:modified>
  <cp:category/>
  <cp:version/>
  <cp:contentType/>
  <cp:contentStatus/>
</cp:coreProperties>
</file>