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<sst xmlns="http://schemas.openxmlformats.org/spreadsheetml/2006/main" count="133" uniqueCount="133">
  <si>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</si>
  <si>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</si>
  <si>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</si>
  <si>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</si>
  <si>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</si>
  <si>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</si>
  <si>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</si>
  <si>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</si>
  <si>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</si>
  <si>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</si>
  <si>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</si>
  <si>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</si>
  <si>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</si>
  <si>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</si>
  <si>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</si>
  <si>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</si>
  <si>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</si>
  <si>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</si>
  <si>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</si>
  <si>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</si>
  <si>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</si>
  <si>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</si>
  <si>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</si>
  <si>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</si>
  <si>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</si>
  <si>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</si>
  <si>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</si>
  <si>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</si>
  <si>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</si>
  <si>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</si>
  <si>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</si>
  <si>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</si>
  <si>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</si>
  <si>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</si>
  <si>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</si>
  <si>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</si>
  <si>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</si>
  <si>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</si>
  <si>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</si>
  <si>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</si>
  <si>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</si>
  <si>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</si>
  <si>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</si>
  <si>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</si>
  <si>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</si>
  <si>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</si>
  <si>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</si>
  <si>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</si>
  <si>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</si>
  <si>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</si>
  <si>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</si>
  <si>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</si>
  <si>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</si>
  <si>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</si>
  <si>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</si>
  <si>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</si>
  <si>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</si>
  <si>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</si>
  <si>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</si>
  <si>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</si>
  <si>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</si>
  <si>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</si>
  <si>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</si>
  <si>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</si>
  <si>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</si>
  <si>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</si>
  <si>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</si>
  <si>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</si>
  <si>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</si>
  <si>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</si>
  <si>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</si>
  <si>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</si>
  <si>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</si>
  <si>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</si>
  <si>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</si>
  <si>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</si>
  <si>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</si>
  <si>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</si>
  <si>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</si>
  <si>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</si>
  <si>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</si>
  <si>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</si>
  <si>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</si>
  <si>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</si>
  <si>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</si>
  <si>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</si>
  <si>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</si>
  <si>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</si>
  <si>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</si>
  <si>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</si>
  <si>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</si>
  <si>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</si>
  <si>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</si>
  <si>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</si>
  <si>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</si>
  <si>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</si>
  <si>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</si>
  <si>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</si>
  <si>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</si>
  <si>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</si>
  <si>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</si>
  <si>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</si>
  <si>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</si>
  <si>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</si>
  <si>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</si>
  <si>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</si>
  <si>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</si>
  <si>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</si>
  <si>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</si>
  <si>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</si>
  <si>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</si>
  <si>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</si>
  <si>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</si>
  <si>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</si>
  <si>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</si>
  <si>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</si>
  <si>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</si>
  <si>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</si>
  <si>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</si>
  <si>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</si>
  <si>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</si>
  <si>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</si>
  <si>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</si>
  <si>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</si>
  <si>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</si>
  <si>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</si>
  <si>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</si>
  <si>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</si>
  <si>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</si>
  <si>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3 МЕСЯЦА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</si>
  <si>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</si>
  <si>
    <t>Административная комиссия Камышловского городского округа</t>
  </si>
  <si>
    <t>И.О. Главы Камышловского городского округа___________________________________      А.В. Половников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</si>
</sst>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Normal="75" zoomScaleSheetLayoutView="100" zoomScalePageLayoutView="0" workbookViewId="0" topLeftCell="A1">
      <pane xSplit="3" ySplit="9" topLeftCell="G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7" sqref="J7:J8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94</v>
      </c>
      <c r="B2" s="3"/>
      <c r="C2" s="4"/>
      <c r="D2" s="4"/>
      <c r="E2" s="5" t="s">
        <v>131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129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6" t="s">
        <v>31</v>
      </c>
      <c r="B3" s="126"/>
      <c r="C3" s="126"/>
      <c r="D3" s="126"/>
      <c r="E3" s="126"/>
      <c r="F3" s="126"/>
      <c r="G3" s="126"/>
      <c r="H3" s="126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84</v>
      </c>
      <c r="B5" s="29" t="s">
        <v>85</v>
      </c>
      <c r="C5" s="29"/>
      <c r="D5" s="29"/>
      <c r="E5" s="29" t="s">
        <v>86</v>
      </c>
      <c r="F5" s="29"/>
      <c r="G5" s="29" t="s">
        <v>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7" t="s">
        <v>9</v>
      </c>
      <c r="B6" s="128" t="s">
        <v>32</v>
      </c>
      <c r="C6" s="108" t="s">
        <v>28</v>
      </c>
      <c r="D6" s="132" t="s">
        <v>10</v>
      </c>
      <c r="E6" s="132" t="s">
        <v>33</v>
      </c>
      <c r="F6" s="117" t="s">
        <v>56</v>
      </c>
      <c r="G6" s="108" t="s">
        <v>8</v>
      </c>
      <c r="H6" s="117" t="s">
        <v>11</v>
      </c>
      <c r="I6" s="132" t="s">
        <v>7</v>
      </c>
      <c r="J6" s="107" t="s">
        <v>121</v>
      </c>
      <c r="K6" s="105"/>
      <c r="L6" s="105"/>
      <c r="M6" s="106"/>
      <c r="N6" s="107" t="s">
        <v>122</v>
      </c>
      <c r="O6" s="106"/>
      <c r="P6" s="107" t="s">
        <v>12</v>
      </c>
      <c r="Q6" s="105"/>
      <c r="R6" s="105"/>
      <c r="S6" s="106"/>
      <c r="T6" s="105" t="s">
        <v>59</v>
      </c>
      <c r="U6" s="105"/>
      <c r="V6" s="105"/>
      <c r="W6" s="106"/>
      <c r="X6" s="103" t="s">
        <v>87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7"/>
      <c r="B7" s="129"/>
      <c r="C7" s="131"/>
      <c r="D7" s="132"/>
      <c r="E7" s="132"/>
      <c r="F7" s="118"/>
      <c r="G7" s="131"/>
      <c r="H7" s="118"/>
      <c r="I7" s="132"/>
      <c r="J7" s="137" t="s">
        <v>15</v>
      </c>
      <c r="K7" s="132" t="s">
        <v>16</v>
      </c>
      <c r="L7" s="108" t="s">
        <v>58</v>
      </c>
      <c r="M7" s="108" t="s">
        <v>17</v>
      </c>
      <c r="N7" s="101" t="s">
        <v>29</v>
      </c>
      <c r="O7" s="133" t="s">
        <v>30</v>
      </c>
      <c r="P7" s="103" t="s">
        <v>18</v>
      </c>
      <c r="Q7" s="103" t="s">
        <v>89</v>
      </c>
      <c r="R7" s="103" t="s">
        <v>90</v>
      </c>
      <c r="S7" s="89" t="s">
        <v>19</v>
      </c>
      <c r="T7" s="103" t="s">
        <v>60</v>
      </c>
      <c r="U7" s="103" t="s">
        <v>61</v>
      </c>
      <c r="V7" s="103" t="s">
        <v>62</v>
      </c>
      <c r="W7" s="108" t="s">
        <v>63</v>
      </c>
      <c r="X7" s="104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7"/>
      <c r="B8" s="130"/>
      <c r="C8" s="109"/>
      <c r="D8" s="132"/>
      <c r="E8" s="132"/>
      <c r="F8" s="119"/>
      <c r="G8" s="109"/>
      <c r="H8" s="119"/>
      <c r="I8" s="132"/>
      <c r="J8" s="138"/>
      <c r="K8" s="132"/>
      <c r="L8" s="109"/>
      <c r="M8" s="109"/>
      <c r="N8" s="102"/>
      <c r="O8" s="134"/>
      <c r="P8" s="89"/>
      <c r="Q8" s="110"/>
      <c r="R8" s="110"/>
      <c r="S8" s="90"/>
      <c r="T8" s="89"/>
      <c r="U8" s="89"/>
      <c r="V8" s="89"/>
      <c r="W8" s="109"/>
      <c r="X8" s="89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118</v>
      </c>
      <c r="B10" s="33"/>
      <c r="C10" s="65">
        <v>1</v>
      </c>
      <c r="D10" s="57">
        <f aca="true" t="shared" si="0" ref="D10:X10">SUM(D11:D45)</f>
        <v>52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2</v>
      </c>
      <c r="I10" s="57">
        <f t="shared" si="0"/>
        <v>50</v>
      </c>
      <c r="J10" s="57">
        <f t="shared" si="0"/>
        <v>0</v>
      </c>
      <c r="K10" s="57">
        <f t="shared" si="0"/>
        <v>0</v>
      </c>
      <c r="L10" s="57">
        <f t="shared" si="0"/>
        <v>1</v>
      </c>
      <c r="M10" s="57">
        <f t="shared" si="0"/>
        <v>49</v>
      </c>
      <c r="N10" s="57">
        <f t="shared" si="0"/>
        <v>0</v>
      </c>
      <c r="O10" s="57">
        <f t="shared" si="0"/>
        <v>50</v>
      </c>
      <c r="P10" s="57">
        <f t="shared" si="0"/>
        <v>61100</v>
      </c>
      <c r="Q10" s="57">
        <f t="shared" si="0"/>
        <v>4600</v>
      </c>
      <c r="R10" s="57">
        <f t="shared" si="0"/>
        <v>0</v>
      </c>
      <c r="S10" s="57">
        <f t="shared" si="0"/>
        <v>7037</v>
      </c>
      <c r="T10" s="57">
        <f t="shared" si="0"/>
        <v>0</v>
      </c>
      <c r="U10" s="57">
        <f t="shared" si="0"/>
        <v>0</v>
      </c>
      <c r="V10" s="57">
        <f t="shared" si="0"/>
        <v>52</v>
      </c>
      <c r="W10" s="57">
        <f t="shared" si="0"/>
        <v>0</v>
      </c>
      <c r="X10" s="57">
        <f t="shared" si="0"/>
        <v>1</v>
      </c>
    </row>
    <row r="11" spans="1:24" s="21" customFormat="1" ht="29.25" customHeight="1">
      <c r="A11" s="34" t="s">
        <v>95</v>
      </c>
      <c r="B11" s="86" t="s">
        <v>96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119</v>
      </c>
      <c r="B12" s="87" t="s">
        <v>34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123</v>
      </c>
      <c r="B13" s="87" t="s">
        <v>35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7" t="s">
        <v>36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112</v>
      </c>
      <c r="B15" s="87" t="s">
        <v>37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7" t="s">
        <v>38</v>
      </c>
      <c r="C16" s="66">
        <v>7</v>
      </c>
      <c r="D16" s="36">
        <v>2</v>
      </c>
      <c r="E16" s="36"/>
      <c r="F16" s="36"/>
      <c r="G16" s="36"/>
      <c r="H16" s="36">
        <v>1</v>
      </c>
      <c r="I16" s="36">
        <v>1</v>
      </c>
      <c r="J16" s="36"/>
      <c r="K16" s="36"/>
      <c r="L16" s="36"/>
      <c r="M16" s="36">
        <v>1</v>
      </c>
      <c r="N16" s="36"/>
      <c r="O16" s="36">
        <v>1</v>
      </c>
      <c r="P16" s="85">
        <v>3000</v>
      </c>
      <c r="Q16" s="85"/>
      <c r="R16" s="36"/>
      <c r="S16" s="85">
        <v>3000</v>
      </c>
      <c r="T16" s="59"/>
      <c r="U16" s="59"/>
      <c r="V16" s="36">
        <v>2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124</v>
      </c>
      <c r="B17" s="87" t="s">
        <v>88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92</v>
      </c>
      <c r="B18" s="87" t="s">
        <v>93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120</v>
      </c>
      <c r="B19" s="87" t="s">
        <v>39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7" t="s">
        <v>40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5"/>
      <c r="Q20" s="36"/>
      <c r="R20" s="36"/>
      <c r="S20" s="36">
        <v>500</v>
      </c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7" t="s">
        <v>41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7" t="s">
        <v>42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7" t="s">
        <v>43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7" t="s">
        <v>44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7" t="s">
        <v>45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5"/>
      <c r="Q25" s="85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7" t="s">
        <v>46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7" t="s">
        <v>47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5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66" customHeight="1">
      <c r="A28" s="34" t="s">
        <v>130</v>
      </c>
      <c r="B28" s="87" t="s">
        <v>48</v>
      </c>
      <c r="C28" s="66">
        <v>19</v>
      </c>
      <c r="D28" s="36">
        <v>2</v>
      </c>
      <c r="E28" s="36"/>
      <c r="F28" s="36"/>
      <c r="G28" s="36"/>
      <c r="H28" s="36">
        <v>1</v>
      </c>
      <c r="I28" s="36">
        <v>1</v>
      </c>
      <c r="J28" s="36"/>
      <c r="K28" s="36"/>
      <c r="L28" s="36">
        <v>1</v>
      </c>
      <c r="M28" s="36"/>
      <c r="N28" s="59"/>
      <c r="O28" s="85">
        <v>1</v>
      </c>
      <c r="P28" s="85">
        <v>20000</v>
      </c>
      <c r="Q28" s="36"/>
      <c r="R28" s="36"/>
      <c r="S28" s="36"/>
      <c r="T28" s="59"/>
      <c r="U28" s="59"/>
      <c r="V28" s="36">
        <v>2</v>
      </c>
      <c r="W28" s="59"/>
      <c r="X28" s="36">
        <v>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7" t="s">
        <v>49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125</v>
      </c>
      <c r="B30" s="87" t="s">
        <v>111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100</v>
      </c>
      <c r="B31" s="87" t="s">
        <v>102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101</v>
      </c>
      <c r="B32" s="87" t="s">
        <v>103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126</v>
      </c>
      <c r="B33" s="87" t="s">
        <v>50</v>
      </c>
      <c r="C33" s="71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127</v>
      </c>
      <c r="B34" s="88" t="s">
        <v>51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7" t="s">
        <v>52</v>
      </c>
      <c r="C35" s="70">
        <v>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7" t="s">
        <v>53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5"/>
      <c r="Q36" s="85"/>
      <c r="R36" s="36"/>
      <c r="S36" s="85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113</v>
      </c>
      <c r="B37" s="87" t="s">
        <v>97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128</v>
      </c>
      <c r="B38" s="87" t="s">
        <v>54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104</v>
      </c>
      <c r="B39" s="87" t="s">
        <v>105</v>
      </c>
      <c r="C39" s="66">
        <v>30</v>
      </c>
      <c r="D39" s="36">
        <v>47</v>
      </c>
      <c r="E39" s="36"/>
      <c r="F39" s="36"/>
      <c r="G39" s="36"/>
      <c r="H39" s="36"/>
      <c r="I39" s="36">
        <v>47</v>
      </c>
      <c r="J39" s="38"/>
      <c r="K39" s="36"/>
      <c r="L39" s="60"/>
      <c r="M39" s="36">
        <v>47</v>
      </c>
      <c r="N39" s="38"/>
      <c r="O39" s="36">
        <v>47</v>
      </c>
      <c r="P39" s="85">
        <v>38000</v>
      </c>
      <c r="Q39" s="85">
        <v>4500</v>
      </c>
      <c r="R39" s="36"/>
      <c r="S39" s="85">
        <v>3537</v>
      </c>
      <c r="T39" s="59"/>
      <c r="U39" s="59"/>
      <c r="V39" s="36">
        <v>47</v>
      </c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106</v>
      </c>
      <c r="B40" s="87" t="s">
        <v>107</v>
      </c>
      <c r="C40" s="66">
        <v>31</v>
      </c>
      <c r="D40" s="36">
        <v>1</v>
      </c>
      <c r="E40" s="36"/>
      <c r="F40" s="36"/>
      <c r="G40" s="36"/>
      <c r="H40" s="36"/>
      <c r="I40" s="36">
        <v>1</v>
      </c>
      <c r="J40" s="38"/>
      <c r="K40" s="36"/>
      <c r="L40" s="60"/>
      <c r="M40" s="36">
        <v>1</v>
      </c>
      <c r="N40" s="38"/>
      <c r="O40" s="36">
        <v>1</v>
      </c>
      <c r="P40" s="36">
        <v>100</v>
      </c>
      <c r="Q40" s="36">
        <v>100</v>
      </c>
      <c r="R40" s="36"/>
      <c r="S40" s="36"/>
      <c r="T40" s="59"/>
      <c r="U40" s="59"/>
      <c r="V40" s="36">
        <v>1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7" t="s">
        <v>55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115</v>
      </c>
      <c r="B42" s="87" t="s">
        <v>114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117</v>
      </c>
      <c r="B43" s="87" t="s">
        <v>116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108</v>
      </c>
      <c r="B44" s="87" t="s">
        <v>109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4" t="s">
        <v>110</v>
      </c>
      <c r="B45" s="87" t="s">
        <v>83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93" t="s">
        <v>67</v>
      </c>
      <c r="B46" s="93"/>
      <c r="C46" s="93"/>
      <c r="D46" s="93"/>
      <c r="E46" s="93"/>
      <c r="F46" s="93"/>
      <c r="G46" s="93"/>
      <c r="H46" s="41"/>
      <c r="I46" s="61"/>
      <c r="J46" s="62"/>
      <c r="K46" s="62"/>
      <c r="L46" s="62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2" t="s">
        <v>64</v>
      </c>
      <c r="B47" s="40"/>
      <c r="C47" s="7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135" t="s">
        <v>82</v>
      </c>
      <c r="B48" s="136"/>
      <c r="C48" s="81"/>
      <c r="D48" s="8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7" t="s">
        <v>72</v>
      </c>
      <c r="B49" s="98"/>
      <c r="C49" s="77">
        <v>1</v>
      </c>
      <c r="D49" s="7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7" t="s">
        <v>73</v>
      </c>
      <c r="B50" s="98"/>
      <c r="C50" s="77">
        <v>2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122" t="s">
        <v>71</v>
      </c>
      <c r="B51" s="123"/>
      <c r="C51" s="77">
        <v>3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7" t="s">
        <v>74</v>
      </c>
      <c r="B52" s="98"/>
      <c r="C52" s="77">
        <v>4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7" t="s">
        <v>75</v>
      </c>
      <c r="B53" s="98"/>
      <c r="C53" s="77">
        <v>5</v>
      </c>
      <c r="D53" s="78"/>
      <c r="E53" s="41"/>
      <c r="F53" s="41"/>
      <c r="G53" s="41"/>
      <c r="H53" s="73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7" t="s">
        <v>76</v>
      </c>
      <c r="B54" s="98"/>
      <c r="C54" s="77">
        <v>6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7" t="s">
        <v>77</v>
      </c>
      <c r="B55" s="98"/>
      <c r="C55" s="77">
        <v>7</v>
      </c>
      <c r="D55" s="78"/>
      <c r="E55" s="41"/>
      <c r="F55" s="41"/>
      <c r="G55" s="41"/>
      <c r="H55" s="73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7" t="s">
        <v>78</v>
      </c>
      <c r="B56" s="98"/>
      <c r="C56" s="77">
        <v>8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7" t="s">
        <v>79</v>
      </c>
      <c r="B57" s="98"/>
      <c r="C57" s="77">
        <v>9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99" t="s">
        <v>69</v>
      </c>
      <c r="B58" s="100"/>
      <c r="C58" s="77">
        <v>10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24" t="s">
        <v>70</v>
      </c>
      <c r="B59" s="125"/>
      <c r="C59" s="77">
        <v>11</v>
      </c>
      <c r="D59" s="79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0" t="s">
        <v>81</v>
      </c>
      <c r="B60" s="121"/>
      <c r="C60" s="77">
        <v>12</v>
      </c>
      <c r="D60" s="78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15" t="s">
        <v>80</v>
      </c>
      <c r="B61" s="116"/>
      <c r="C61" s="77">
        <v>13</v>
      </c>
      <c r="D61" s="83">
        <v>52</v>
      </c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7" t="s">
        <v>65</v>
      </c>
      <c r="B62" s="98"/>
      <c r="C62" s="77">
        <v>14</v>
      </c>
      <c r="D62" s="78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1" t="s">
        <v>66</v>
      </c>
      <c r="B63" s="112"/>
      <c r="C63" s="77">
        <v>15</v>
      </c>
      <c r="D63" s="79">
        <f>SUM(D59:D62)</f>
        <v>52</v>
      </c>
      <c r="E63" s="41"/>
      <c r="F63" s="41"/>
      <c r="G63" s="41"/>
      <c r="H63" s="95" t="s">
        <v>132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41"/>
      <c r="AG63" s="22"/>
      <c r="AH63" s="8"/>
      <c r="FH63" s="11"/>
      <c r="FI63" s="11"/>
    </row>
    <row r="64" spans="1:165" ht="28.5" customHeight="1" thickBot="1">
      <c r="A64" s="113" t="s">
        <v>68</v>
      </c>
      <c r="B64" s="114"/>
      <c r="C64" s="80">
        <v>16</v>
      </c>
      <c r="D64" s="84">
        <v>7</v>
      </c>
      <c r="E64" s="41"/>
      <c r="F64" s="41"/>
      <c r="G64" s="41"/>
      <c r="H64" s="75"/>
      <c r="I64" s="75"/>
      <c r="J64" s="75"/>
      <c r="K64" s="75"/>
      <c r="L64" s="76" t="s">
        <v>98</v>
      </c>
      <c r="M64" s="75"/>
      <c r="N64" s="75"/>
      <c r="O64" s="75"/>
      <c r="P64" s="96" t="s">
        <v>99</v>
      </c>
      <c r="Q64" s="96"/>
      <c r="R64" s="96"/>
      <c r="S64" s="96"/>
      <c r="T64" s="75"/>
      <c r="U64" s="75"/>
      <c r="V64" s="75"/>
      <c r="W64" s="41"/>
      <c r="AG64" s="22"/>
      <c r="AH64" s="8"/>
      <c r="FH64" s="11"/>
      <c r="FI64" s="11"/>
    </row>
    <row r="65" spans="1:166" s="27" customFormat="1" ht="24.75" customHeight="1">
      <c r="A65" s="91"/>
      <c r="B65" s="91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91"/>
      <c r="B66" s="91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2"/>
      <c r="B67" s="92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Q7:Q8"/>
    <mergeCell ref="O7:O8"/>
    <mergeCell ref="I6:I8"/>
    <mergeCell ref="A48:B48"/>
    <mergeCell ref="J6:M6"/>
    <mergeCell ref="J7:J8"/>
    <mergeCell ref="N6:O6"/>
    <mergeCell ref="M7:M8"/>
    <mergeCell ref="K7:K8"/>
    <mergeCell ref="L7:L8"/>
    <mergeCell ref="A50:B50"/>
    <mergeCell ref="A3:H3"/>
    <mergeCell ref="A6:A8"/>
    <mergeCell ref="B6:B8"/>
    <mergeCell ref="C6:C8"/>
    <mergeCell ref="G6:G8"/>
    <mergeCell ref="E6:E8"/>
    <mergeCell ref="H6:H8"/>
    <mergeCell ref="D6:D8"/>
    <mergeCell ref="A57:B57"/>
    <mergeCell ref="F6:F8"/>
    <mergeCell ref="A52:B52"/>
    <mergeCell ref="A60:B60"/>
    <mergeCell ref="A53:B53"/>
    <mergeCell ref="A54:B54"/>
    <mergeCell ref="A51:B51"/>
    <mergeCell ref="A56:B56"/>
    <mergeCell ref="A59:B59"/>
    <mergeCell ref="A49:B49"/>
    <mergeCell ref="A63:B63"/>
    <mergeCell ref="A64:B64"/>
    <mergeCell ref="A62:B62"/>
    <mergeCell ref="A61:B61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S7:S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2017-04-10T11:48:30Z</cp:lastPrinted>
  <dcterms:created xsi:type="dcterms:W3CDTF">2004-03-24T19:37:04Z</dcterms:created>
  <dcterms:modified xsi:type="dcterms:W3CDTF">2017-04-27T11:17:18Z</dcterms:modified>
  <cp:category/>
  <cp:version/>
  <cp:contentType/>
  <cp:contentStatus/>
</cp:coreProperties>
</file>