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2'!$A$1:$X$68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5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9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2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<sst xmlns="http://schemas.openxmlformats.org/spreadsheetml/2006/main" count="132" uniqueCount="132">
  <si>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</si>
  <si>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</si>
  <si>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</si>
  <si>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</si>
  <si>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</si>
  <si>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</si>
  <si>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</si>
  <si>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</si>
  <si>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</si>
  <si>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</si>
  <si>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</si>
  <si>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</si>
  <si>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</si>
  <si>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</si>
  <si>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</si>
  <si>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Нарушение срока представления ответа на депутатский запрос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</si>
  <si>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</si>
  <si>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</si>
  <si>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</si>
  <si>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</si>
  <si>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</si>
  <si>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</si>
  <si>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порядка распоряжения имуществом, находящимся в государственной собственности Свердловской области или в муниципальной собственности
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</si>
  <si>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</si>
  <si>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</si>
  <si>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</si>
  <si>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</si>
  <si>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</si>
  <si>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</si>
  <si>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Использование символов Свердловской области или официальных символов муниципального образования в нарушение установленного порядка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</si>
  <si>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</si>
  <si>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</si>
  <si>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</si>
  <si>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</si>
  <si>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</si>
  <si>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</si>
  <si>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</si>
  <si>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</si>
  <si>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</si>
  <si>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</si>
  <si>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</si>
  <si>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</si>
  <si>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</si>
  <si>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</si>
  <si>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</si>
  <si>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</si>
  <si>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</si>
  <si>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</si>
  <si>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</si>
  <si>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</si>
  <si>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</si>
  <si>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</si>
  <si>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</si>
  <si>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</si>
  <si>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</si>
  <si>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</si>
  <si>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19-1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</si>
  <si>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</si>
  <si>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</si>
  <si>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</si>
  <si>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</si>
  <si>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</si>
  <si>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</si>
  <si>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</si>
  <si>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</si>
  <si>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</si>
  <si>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Из графы 7</t>
  </si>
  <si>
    <t>Из гр.7 Наложены административные наказания</t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</si>
  <si>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</si>
  <si>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</si>
  <si>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</si>
  <si>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</si>
  <si>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</si>
  <si>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</si>
  <si>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</si>
  <si>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</si>
  <si>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</si>
  <si>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</si>
  <si>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</si>
  <si>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</si>
  <si>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</si>
  <si>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</si>
  <si>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</si>
  <si>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</si>
  <si>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</si>
  <si>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</si>
  <si>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</si>
  <si>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</si>
  <si>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</si>
  <si>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</si>
  <si>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</si>
  <si>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</si>
  <si>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</si>
  <si>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</si>
  <si>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</si>
  <si>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</si>
  <si>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</si>
  <si>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Нарушении порядка организации ярмарок (выполнения работ, оказания услуг) и продажи товаров на ярмарках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</si>
  <si>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</si>
  <si>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</si>
  <si>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</si>
  <si>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</si>
  <si>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</si>
  <si>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</si>
  <si>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</si>
  <si>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</si>
  <si>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</si>
  <si>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</si>
  <si>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</si>
  <si>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</si>
  <si>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</si>
  <si>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</si>
  <si>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</si>
  <si>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</si>
  <si>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</si>
  <si>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</si>
  <si>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</si>
  <si>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</si>
  <si>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Административная комиссия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</si>
  <si>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</si>
  <si>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</si>
  <si>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</si>
  <si>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Нарушение дополнительных требований пожарной безопасности, установленных на период действия особого противопожарного режима</t>
  </si>
  <si>
    <t>Нарушение порядка олрганизации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</si>
  <si>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Законодательного Собрания Свердловской области или депутата представительного органа муниципального образования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</si>
  <si>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</si>
  <si>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</si>
  <si>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</si>
  <si>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</si>
  <si>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</si>
  <si>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</si>
  <si>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ЗА 6 МЕСЯЦЕВ 2016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</si>
</sst>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</numFmts>
  <fonts count="49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2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8" borderId="12" xfId="0" applyNumberFormat="1" applyFont="1" applyFill="1" applyBorder="1" applyAlignment="1" applyProtection="1">
      <alignment horizontal="right" vertical="center"/>
      <protection/>
    </xf>
    <xf numFmtId="0" fontId="2" fillId="20" borderId="12" xfId="0" applyNumberFormat="1" applyFont="1" applyFill="1" applyBorder="1" applyAlignment="1" applyProtection="1">
      <alignment horizontal="right" vertical="center"/>
      <protection/>
    </xf>
    <xf numFmtId="0" fontId="2" fillId="21" borderId="12" xfId="0" applyNumberFormat="1" applyFont="1" applyFill="1" applyBorder="1" applyAlignment="1" applyProtection="1">
      <alignment horizontal="right" vertical="center"/>
      <protection locked="0"/>
    </xf>
    <xf numFmtId="0" fontId="2" fillId="24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21" borderId="17" xfId="0" applyNumberFormat="1" applyFont="1" applyFill="1" applyBorder="1" applyAlignment="1" applyProtection="1">
      <alignment horizontal="right" vertical="center"/>
      <protection locked="0"/>
    </xf>
    <xf numFmtId="0" fontId="2" fillId="8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21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2" fontId="28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2" fontId="16" fillId="0" borderId="23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4" xfId="0" applyNumberFormat="1" applyFont="1" applyFill="1" applyBorder="1" applyAlignment="1">
      <alignment horizontal="left" vertical="top" wrapText="1"/>
    </xf>
    <xf numFmtId="2" fontId="3" fillId="0" borderId="25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4"/>
  <sheetViews>
    <sheetView showGridLines="0" tabSelected="1" view="pageBreakPreview" zoomScaleNormal="75" zoomScaleSheetLayoutView="100" zoomScalePageLayoutView="0" workbookViewId="0" topLeftCell="A1">
      <pane xSplit="3" ySplit="9" topLeftCell="I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65" sqref="P65:S65"/>
    </sheetView>
  </sheetViews>
  <sheetFormatPr defaultColWidth="9.140625" defaultRowHeight="12.75"/>
  <cols>
    <col min="1" max="1" width="46.57421875" style="24" customWidth="1"/>
    <col min="2" max="2" width="12.28125" style="25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9.140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8" t="s">
        <v>104</v>
      </c>
      <c r="B2" s="3"/>
      <c r="C2" s="4"/>
      <c r="D2" s="4"/>
      <c r="E2" s="5" t="s">
        <v>118</v>
      </c>
      <c r="F2" s="6"/>
      <c r="G2" s="6"/>
      <c r="H2" s="7"/>
      <c r="I2" s="63"/>
      <c r="J2" s="63"/>
      <c r="K2" s="63"/>
      <c r="L2" s="63"/>
      <c r="M2" s="63"/>
      <c r="N2" s="7"/>
      <c r="O2" s="7"/>
      <c r="P2" s="7"/>
      <c r="Q2" s="7"/>
      <c r="R2" s="7"/>
      <c r="S2" s="7"/>
      <c r="T2" s="7"/>
      <c r="U2" s="7" t="s">
        <v>131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27" t="s">
        <v>36</v>
      </c>
      <c r="B3" s="127"/>
      <c r="C3" s="127"/>
      <c r="D3" s="127"/>
      <c r="E3" s="127"/>
      <c r="F3" s="127"/>
      <c r="G3" s="127"/>
      <c r="H3" s="127"/>
      <c r="I3" s="55"/>
      <c r="J3" s="55"/>
      <c r="K3" s="55"/>
      <c r="L3" s="55"/>
      <c r="M3" s="55"/>
      <c r="N3" s="64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64</v>
      </c>
      <c r="B4" s="16" t="s">
        <v>0</v>
      </c>
      <c r="D4" s="37"/>
      <c r="I4" s="56"/>
      <c r="J4" s="56"/>
      <c r="K4" s="56"/>
      <c r="L4" s="56"/>
      <c r="M4" s="56"/>
      <c r="N4" s="64"/>
      <c r="O4" s="7"/>
      <c r="P4" s="7"/>
      <c r="Q4" s="7"/>
      <c r="R4" s="7"/>
      <c r="S4" s="7"/>
      <c r="T4" s="7"/>
      <c r="U4" s="7"/>
      <c r="V4" s="7"/>
      <c r="W4" s="12"/>
      <c r="X4" s="39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9" t="s">
        <v>93</v>
      </c>
      <c r="B5" s="29" t="s">
        <v>94</v>
      </c>
      <c r="C5" s="29"/>
      <c r="D5" s="29"/>
      <c r="E5" s="29" t="s">
        <v>95</v>
      </c>
      <c r="F5" s="29"/>
      <c r="G5" s="29" t="s">
        <v>101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1" customFormat="1" ht="39.75" customHeight="1">
      <c r="A6" s="128" t="s">
        <v>9</v>
      </c>
      <c r="B6" s="129" t="s">
        <v>37</v>
      </c>
      <c r="C6" s="109" t="s">
        <v>33</v>
      </c>
      <c r="D6" s="133" t="s">
        <v>10</v>
      </c>
      <c r="E6" s="133" t="s">
        <v>38</v>
      </c>
      <c r="F6" s="118" t="s">
        <v>63</v>
      </c>
      <c r="G6" s="109" t="s">
        <v>8</v>
      </c>
      <c r="H6" s="118" t="s">
        <v>11</v>
      </c>
      <c r="I6" s="133" t="s">
        <v>7</v>
      </c>
      <c r="J6" s="108" t="s">
        <v>66</v>
      </c>
      <c r="K6" s="106"/>
      <c r="L6" s="106"/>
      <c r="M6" s="107"/>
      <c r="N6" s="108" t="s">
        <v>67</v>
      </c>
      <c r="O6" s="107"/>
      <c r="P6" s="108" t="s">
        <v>12</v>
      </c>
      <c r="Q6" s="106"/>
      <c r="R6" s="106"/>
      <c r="S6" s="107"/>
      <c r="T6" s="106" t="s">
        <v>68</v>
      </c>
      <c r="U6" s="106"/>
      <c r="V6" s="106"/>
      <c r="W6" s="107"/>
      <c r="X6" s="104" t="s">
        <v>96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31" customFormat="1" ht="27" customHeight="1">
      <c r="A7" s="128"/>
      <c r="B7" s="130"/>
      <c r="C7" s="132"/>
      <c r="D7" s="133"/>
      <c r="E7" s="133"/>
      <c r="F7" s="119"/>
      <c r="G7" s="132"/>
      <c r="H7" s="119"/>
      <c r="I7" s="133"/>
      <c r="J7" s="138" t="s">
        <v>16</v>
      </c>
      <c r="K7" s="133" t="s">
        <v>17</v>
      </c>
      <c r="L7" s="109" t="s">
        <v>65</v>
      </c>
      <c r="M7" s="109" t="s">
        <v>18</v>
      </c>
      <c r="N7" s="102" t="s">
        <v>34</v>
      </c>
      <c r="O7" s="134" t="s">
        <v>35</v>
      </c>
      <c r="P7" s="104" t="s">
        <v>19</v>
      </c>
      <c r="Q7" s="104" t="s">
        <v>99</v>
      </c>
      <c r="R7" s="104" t="s">
        <v>100</v>
      </c>
      <c r="S7" s="90" t="s">
        <v>20</v>
      </c>
      <c r="T7" s="104" t="s">
        <v>69</v>
      </c>
      <c r="U7" s="104" t="s">
        <v>70</v>
      </c>
      <c r="V7" s="104" t="s">
        <v>71</v>
      </c>
      <c r="W7" s="109" t="s">
        <v>72</v>
      </c>
      <c r="X7" s="105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24" s="31" customFormat="1" ht="108" customHeight="1">
      <c r="A8" s="128"/>
      <c r="B8" s="131"/>
      <c r="C8" s="110"/>
      <c r="D8" s="133"/>
      <c r="E8" s="133"/>
      <c r="F8" s="120"/>
      <c r="G8" s="110"/>
      <c r="H8" s="120"/>
      <c r="I8" s="133"/>
      <c r="J8" s="139"/>
      <c r="K8" s="133"/>
      <c r="L8" s="110"/>
      <c r="M8" s="110"/>
      <c r="N8" s="103"/>
      <c r="O8" s="135"/>
      <c r="P8" s="90"/>
      <c r="Q8" s="111"/>
      <c r="R8" s="111"/>
      <c r="S8" s="91"/>
      <c r="T8" s="90"/>
      <c r="U8" s="90"/>
      <c r="V8" s="90"/>
      <c r="W8" s="110"/>
      <c r="X8" s="90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1" customFormat="1" ht="15.75">
      <c r="A10" s="32" t="s">
        <v>130</v>
      </c>
      <c r="B10" s="33"/>
      <c r="C10" s="65">
        <v>1</v>
      </c>
      <c r="D10" s="57">
        <f aca="true" t="shared" si="0" ref="D10:X10">SUM(D11:D46)</f>
        <v>15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2</v>
      </c>
      <c r="I10" s="57">
        <f t="shared" si="0"/>
        <v>13</v>
      </c>
      <c r="J10" s="57">
        <f t="shared" si="0"/>
        <v>0</v>
      </c>
      <c r="K10" s="57">
        <f t="shared" si="0"/>
        <v>0</v>
      </c>
      <c r="L10" s="57">
        <f t="shared" si="0"/>
        <v>1</v>
      </c>
      <c r="M10" s="57">
        <f t="shared" si="0"/>
        <v>12</v>
      </c>
      <c r="N10" s="57">
        <f t="shared" si="0"/>
        <v>1</v>
      </c>
      <c r="O10" s="57">
        <f t="shared" si="0"/>
        <v>12</v>
      </c>
      <c r="P10" s="57">
        <f t="shared" si="0"/>
        <v>15600</v>
      </c>
      <c r="Q10" s="57">
        <f t="shared" si="0"/>
        <v>1100</v>
      </c>
      <c r="R10" s="57">
        <f t="shared" si="0"/>
        <v>0</v>
      </c>
      <c r="S10" s="57">
        <f t="shared" si="0"/>
        <v>28115</v>
      </c>
      <c r="T10" s="57">
        <f t="shared" si="0"/>
        <v>0</v>
      </c>
      <c r="U10" s="57">
        <f t="shared" si="0"/>
        <v>0</v>
      </c>
      <c r="V10" s="57">
        <f t="shared" si="0"/>
        <v>15</v>
      </c>
      <c r="W10" s="57">
        <f t="shared" si="0"/>
        <v>0</v>
      </c>
      <c r="X10" s="57">
        <f t="shared" si="0"/>
        <v>0</v>
      </c>
    </row>
    <row r="11" spans="1:24" s="21" customFormat="1" ht="29.25" customHeight="1">
      <c r="A11" s="34" t="s">
        <v>105</v>
      </c>
      <c r="B11" s="87" t="s">
        <v>106</v>
      </c>
      <c r="C11" s="65">
        <v>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165" ht="39.75" customHeight="1">
      <c r="A12" s="34" t="s">
        <v>21</v>
      </c>
      <c r="B12" s="88" t="s">
        <v>40</v>
      </c>
      <c r="C12" s="66">
        <v>3</v>
      </c>
      <c r="D12" s="36"/>
      <c r="E12" s="36"/>
      <c r="F12" s="36"/>
      <c r="G12" s="36"/>
      <c r="H12" s="36"/>
      <c r="I12" s="36"/>
      <c r="J12" s="58"/>
      <c r="K12" s="36"/>
      <c r="L12" s="58"/>
      <c r="M12" s="58"/>
      <c r="N12" s="38"/>
      <c r="O12" s="36"/>
      <c r="P12" s="36"/>
      <c r="Q12" s="36"/>
      <c r="R12" s="36"/>
      <c r="S12" s="36"/>
      <c r="T12" s="59"/>
      <c r="U12" s="59"/>
      <c r="V12" s="36"/>
      <c r="W12" s="59"/>
      <c r="X12" s="36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1.75" customHeight="1">
      <c r="A13" s="34" t="s">
        <v>22</v>
      </c>
      <c r="B13" s="88" t="s">
        <v>41</v>
      </c>
      <c r="C13" s="66">
        <v>4</v>
      </c>
      <c r="D13" s="68"/>
      <c r="E13" s="36"/>
      <c r="F13" s="36"/>
      <c r="G13" s="36"/>
      <c r="H13" s="36"/>
      <c r="I13" s="36"/>
      <c r="J13" s="60"/>
      <c r="K13" s="36"/>
      <c r="L13" s="60"/>
      <c r="M13" s="60"/>
      <c r="N13" s="60"/>
      <c r="O13" s="36"/>
      <c r="P13" s="36"/>
      <c r="Q13" s="36"/>
      <c r="R13" s="36"/>
      <c r="S13" s="36"/>
      <c r="T13" s="59"/>
      <c r="U13" s="59"/>
      <c r="V13" s="36"/>
      <c r="W13" s="59"/>
      <c r="X13" s="36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17.25" customHeight="1">
      <c r="A14" s="34" t="s">
        <v>1</v>
      </c>
      <c r="B14" s="88" t="s">
        <v>42</v>
      </c>
      <c r="C14" s="66">
        <v>5</v>
      </c>
      <c r="D14" s="69">
        <v>1</v>
      </c>
      <c r="E14" s="36"/>
      <c r="F14" s="36"/>
      <c r="G14" s="36"/>
      <c r="H14" s="36">
        <v>1</v>
      </c>
      <c r="I14" s="36"/>
      <c r="J14" s="38"/>
      <c r="K14" s="36"/>
      <c r="L14" s="60"/>
      <c r="M14" s="38"/>
      <c r="N14" s="38"/>
      <c r="O14" s="36"/>
      <c r="P14" s="36"/>
      <c r="Q14" s="36"/>
      <c r="R14" s="36"/>
      <c r="S14" s="36">
        <v>3000</v>
      </c>
      <c r="T14" s="59"/>
      <c r="U14" s="59"/>
      <c r="V14" s="36">
        <v>1</v>
      </c>
      <c r="W14" s="59"/>
      <c r="X14" s="36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81" customHeight="1">
      <c r="A15" s="34" t="s">
        <v>121</v>
      </c>
      <c r="B15" s="88" t="s">
        <v>43</v>
      </c>
      <c r="C15" s="66">
        <v>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8"/>
      <c r="O15" s="36"/>
      <c r="P15" s="36"/>
      <c r="Q15" s="36"/>
      <c r="R15" s="36"/>
      <c r="S15" s="36"/>
      <c r="T15" s="59"/>
      <c r="U15" s="59"/>
      <c r="V15" s="36"/>
      <c r="W15" s="59"/>
      <c r="X15" s="36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20.25" customHeight="1">
      <c r="A16" s="34" t="s">
        <v>2</v>
      </c>
      <c r="B16" s="88" t="s">
        <v>44</v>
      </c>
      <c r="C16" s="66">
        <v>7</v>
      </c>
      <c r="D16" s="36">
        <v>1</v>
      </c>
      <c r="E16" s="36"/>
      <c r="F16" s="36"/>
      <c r="G16" s="36"/>
      <c r="H16" s="36"/>
      <c r="I16" s="36">
        <v>1</v>
      </c>
      <c r="J16" s="36"/>
      <c r="K16" s="36"/>
      <c r="L16" s="36">
        <v>1</v>
      </c>
      <c r="M16" s="36"/>
      <c r="N16" s="36"/>
      <c r="O16" s="36">
        <v>1</v>
      </c>
      <c r="P16" s="86">
        <v>10000</v>
      </c>
      <c r="Q16" s="86"/>
      <c r="R16" s="36"/>
      <c r="S16" s="36"/>
      <c r="T16" s="59"/>
      <c r="U16" s="59"/>
      <c r="V16" s="36">
        <v>1</v>
      </c>
      <c r="W16" s="59"/>
      <c r="X16" s="36"/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4.5" customHeight="1">
      <c r="A17" s="34" t="s">
        <v>97</v>
      </c>
      <c r="B17" s="88" t="s">
        <v>98</v>
      </c>
      <c r="C17" s="66">
        <v>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59"/>
      <c r="U17" s="59"/>
      <c r="V17" s="36"/>
      <c r="W17" s="59"/>
      <c r="X17" s="36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4" t="s">
        <v>102</v>
      </c>
      <c r="B18" s="88" t="s">
        <v>103</v>
      </c>
      <c r="C18" s="66">
        <v>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59"/>
      <c r="U18" s="59"/>
      <c r="V18" s="36"/>
      <c r="W18" s="59"/>
      <c r="X18" s="36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39.75" customHeight="1">
      <c r="A19" s="34" t="s">
        <v>122</v>
      </c>
      <c r="B19" s="88" t="s">
        <v>45</v>
      </c>
      <c r="C19" s="66">
        <v>10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8"/>
      <c r="O19" s="36"/>
      <c r="P19" s="36"/>
      <c r="Q19" s="36"/>
      <c r="R19" s="36"/>
      <c r="S19" s="36"/>
      <c r="T19" s="59"/>
      <c r="U19" s="59"/>
      <c r="V19" s="36"/>
      <c r="W19" s="59"/>
      <c r="X19" s="36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28.5" customHeight="1">
      <c r="A20" s="34" t="s">
        <v>23</v>
      </c>
      <c r="B20" s="88" t="s">
        <v>46</v>
      </c>
      <c r="C20" s="66">
        <v>11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86"/>
      <c r="Q20" s="36"/>
      <c r="R20" s="36"/>
      <c r="S20" s="36"/>
      <c r="T20" s="59"/>
      <c r="U20" s="59"/>
      <c r="V20" s="36"/>
      <c r="W20" s="59"/>
      <c r="X20" s="36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4" t="s">
        <v>24</v>
      </c>
      <c r="B21" s="88" t="s">
        <v>47</v>
      </c>
      <c r="C21" s="66">
        <v>12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59"/>
      <c r="U21" s="59"/>
      <c r="V21" s="36"/>
      <c r="W21" s="59"/>
      <c r="X21" s="36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4" t="s">
        <v>25</v>
      </c>
      <c r="B22" s="88" t="s">
        <v>48</v>
      </c>
      <c r="C22" s="66">
        <v>13</v>
      </c>
      <c r="D22" s="36"/>
      <c r="E22" s="36"/>
      <c r="F22" s="36"/>
      <c r="G22" s="36"/>
      <c r="H22" s="36"/>
      <c r="I22" s="36"/>
      <c r="J22" s="36"/>
      <c r="K22" s="36"/>
      <c r="L22" s="36"/>
      <c r="M22" s="60"/>
      <c r="N22" s="60"/>
      <c r="O22" s="36"/>
      <c r="P22" s="36"/>
      <c r="Q22" s="36"/>
      <c r="R22" s="36"/>
      <c r="S22" s="36"/>
      <c r="T22" s="59"/>
      <c r="U22" s="59"/>
      <c r="V22" s="36"/>
      <c r="W22" s="59"/>
      <c r="X22" s="36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4" t="s">
        <v>3</v>
      </c>
      <c r="B23" s="88" t="s">
        <v>49</v>
      </c>
      <c r="C23" s="66">
        <v>14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59"/>
      <c r="U23" s="59"/>
      <c r="V23" s="36"/>
      <c r="W23" s="59"/>
      <c r="X23" s="36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19.5" customHeight="1">
      <c r="A24" s="34" t="s">
        <v>31</v>
      </c>
      <c r="B24" s="88" t="s">
        <v>50</v>
      </c>
      <c r="C24" s="66">
        <v>15</v>
      </c>
      <c r="D24" s="36"/>
      <c r="E24" s="36"/>
      <c r="F24" s="36"/>
      <c r="G24" s="36"/>
      <c r="H24" s="36"/>
      <c r="I24" s="36"/>
      <c r="J24" s="59"/>
      <c r="K24" s="59"/>
      <c r="L24" s="59"/>
      <c r="M24" s="36"/>
      <c r="N24" s="36"/>
      <c r="O24" s="36"/>
      <c r="P24" s="36"/>
      <c r="Q24" s="36"/>
      <c r="R24" s="36"/>
      <c r="S24" s="36"/>
      <c r="T24" s="59"/>
      <c r="U24" s="59"/>
      <c r="V24" s="36"/>
      <c r="W24" s="59"/>
      <c r="X24" s="36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5.75" customHeight="1">
      <c r="A25" s="34" t="s">
        <v>4</v>
      </c>
      <c r="B25" s="88" t="s">
        <v>51</v>
      </c>
      <c r="C25" s="66">
        <v>16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86"/>
      <c r="Q25" s="86"/>
      <c r="R25" s="36"/>
      <c r="S25" s="36"/>
      <c r="T25" s="59"/>
      <c r="U25" s="59"/>
      <c r="V25" s="36"/>
      <c r="W25" s="59"/>
      <c r="X25" s="36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27" customHeight="1">
      <c r="A26" s="34" t="s">
        <v>32</v>
      </c>
      <c r="B26" s="88" t="s">
        <v>52</v>
      </c>
      <c r="C26" s="66">
        <v>17</v>
      </c>
      <c r="D26" s="36"/>
      <c r="E26" s="36"/>
      <c r="F26" s="36"/>
      <c r="G26" s="36"/>
      <c r="H26" s="36"/>
      <c r="I26" s="36"/>
      <c r="J26" s="60"/>
      <c r="K26" s="60"/>
      <c r="L26" s="60"/>
      <c r="M26" s="36"/>
      <c r="N26" s="59"/>
      <c r="O26" s="36"/>
      <c r="P26" s="36"/>
      <c r="Q26" s="36"/>
      <c r="R26" s="36"/>
      <c r="S26" s="36">
        <v>115</v>
      </c>
      <c r="T26" s="59"/>
      <c r="U26" s="59"/>
      <c r="V26" s="36"/>
      <c r="W26" s="59"/>
      <c r="X26" s="36"/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9.25" customHeight="1">
      <c r="A27" s="34" t="s">
        <v>5</v>
      </c>
      <c r="B27" s="88" t="s">
        <v>53</v>
      </c>
      <c r="C27" s="66">
        <v>18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59"/>
      <c r="O27" s="36"/>
      <c r="P27" s="86"/>
      <c r="Q27" s="36"/>
      <c r="R27" s="36"/>
      <c r="S27" s="36"/>
      <c r="T27" s="59"/>
      <c r="U27" s="59"/>
      <c r="V27" s="36"/>
      <c r="W27" s="59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27" customHeight="1">
      <c r="A28" s="34" t="s">
        <v>39</v>
      </c>
      <c r="B28" s="88" t="s">
        <v>54</v>
      </c>
      <c r="C28" s="66">
        <v>19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59"/>
      <c r="O28" s="86"/>
      <c r="P28" s="86"/>
      <c r="Q28" s="36"/>
      <c r="R28" s="36"/>
      <c r="S28" s="36"/>
      <c r="T28" s="59"/>
      <c r="U28" s="59"/>
      <c r="V28" s="36"/>
      <c r="W28" s="59"/>
      <c r="X28" s="36"/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.75" customHeight="1">
      <c r="A29" s="34" t="s">
        <v>6</v>
      </c>
      <c r="B29" s="88" t="s">
        <v>55</v>
      </c>
      <c r="C29" s="66">
        <v>20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59"/>
      <c r="U29" s="59"/>
      <c r="V29" s="36"/>
      <c r="W29" s="59"/>
      <c r="X29" s="36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28.5" customHeight="1">
      <c r="A30" s="34" t="s">
        <v>123</v>
      </c>
      <c r="B30" s="88" t="s">
        <v>120</v>
      </c>
      <c r="C30" s="66">
        <v>21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8"/>
      <c r="O30" s="36"/>
      <c r="P30" s="36"/>
      <c r="Q30" s="36"/>
      <c r="R30" s="36"/>
      <c r="S30" s="36"/>
      <c r="T30" s="59"/>
      <c r="U30" s="59"/>
      <c r="V30" s="36"/>
      <c r="W30" s="59"/>
      <c r="X30" s="36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41.25" customHeight="1">
      <c r="A31" s="34" t="s">
        <v>26</v>
      </c>
      <c r="B31" s="88" t="s">
        <v>56</v>
      </c>
      <c r="C31" s="66">
        <v>22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59"/>
      <c r="U31" s="59"/>
      <c r="V31" s="36"/>
      <c r="W31" s="59"/>
      <c r="X31" s="36"/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15.75" customHeight="1">
      <c r="A32" s="34" t="s">
        <v>108</v>
      </c>
      <c r="B32" s="88" t="s">
        <v>110</v>
      </c>
      <c r="C32" s="66">
        <v>23</v>
      </c>
      <c r="D32" s="36"/>
      <c r="E32" s="36"/>
      <c r="F32" s="36"/>
      <c r="G32" s="36"/>
      <c r="H32" s="36"/>
      <c r="I32" s="36"/>
      <c r="J32" s="36"/>
      <c r="K32" s="36"/>
      <c r="L32" s="36"/>
      <c r="M32" s="38"/>
      <c r="N32" s="36"/>
      <c r="O32" s="36"/>
      <c r="P32" s="36"/>
      <c r="Q32" s="36"/>
      <c r="R32" s="36"/>
      <c r="S32" s="36"/>
      <c r="T32" s="59"/>
      <c r="U32" s="59"/>
      <c r="V32" s="36"/>
      <c r="W32" s="59"/>
      <c r="X32" s="36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18" customHeight="1">
      <c r="A33" s="34" t="s">
        <v>109</v>
      </c>
      <c r="B33" s="88" t="s">
        <v>111</v>
      </c>
      <c r="C33" s="66">
        <v>24</v>
      </c>
      <c r="D33" s="36"/>
      <c r="E33" s="36"/>
      <c r="F33" s="36"/>
      <c r="G33" s="36"/>
      <c r="H33" s="36"/>
      <c r="I33" s="36"/>
      <c r="J33" s="36"/>
      <c r="K33" s="36"/>
      <c r="L33" s="36"/>
      <c r="M33" s="38"/>
      <c r="N33" s="36"/>
      <c r="O33" s="36"/>
      <c r="P33" s="36"/>
      <c r="Q33" s="36"/>
      <c r="R33" s="36"/>
      <c r="S33" s="36"/>
      <c r="T33" s="59"/>
      <c r="U33" s="59"/>
      <c r="V33" s="36"/>
      <c r="W33" s="59"/>
      <c r="X33" s="36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79.5" customHeight="1">
      <c r="A34" s="34" t="s">
        <v>124</v>
      </c>
      <c r="B34" s="88" t="s">
        <v>57</v>
      </c>
      <c r="C34" s="71">
        <v>25</v>
      </c>
      <c r="D34" s="36"/>
      <c r="E34" s="36"/>
      <c r="F34" s="36"/>
      <c r="G34" s="36"/>
      <c r="H34" s="36"/>
      <c r="I34" s="36"/>
      <c r="J34" s="38"/>
      <c r="K34" s="36"/>
      <c r="L34" s="60"/>
      <c r="M34" s="38"/>
      <c r="N34" s="38"/>
      <c r="O34" s="36"/>
      <c r="P34" s="36"/>
      <c r="Q34" s="36"/>
      <c r="R34" s="36"/>
      <c r="S34" s="36"/>
      <c r="T34" s="59"/>
      <c r="U34" s="59"/>
      <c r="V34" s="36"/>
      <c r="W34" s="59"/>
      <c r="X34" s="36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27.75" customHeight="1">
      <c r="A35" s="34" t="s">
        <v>15</v>
      </c>
      <c r="B35" s="89" t="s">
        <v>58</v>
      </c>
      <c r="C35" s="66">
        <v>26</v>
      </c>
      <c r="D35" s="67"/>
      <c r="E35" s="36"/>
      <c r="F35" s="36"/>
      <c r="G35" s="36"/>
      <c r="H35" s="36"/>
      <c r="I35" s="36"/>
      <c r="J35" s="38"/>
      <c r="K35" s="36"/>
      <c r="L35" s="60"/>
      <c r="M35" s="38"/>
      <c r="N35" s="38"/>
      <c r="O35" s="36"/>
      <c r="P35" s="36"/>
      <c r="Q35" s="36"/>
      <c r="R35" s="36"/>
      <c r="S35" s="36"/>
      <c r="T35" s="59"/>
      <c r="U35" s="59"/>
      <c r="V35" s="36"/>
      <c r="W35" s="59"/>
      <c r="X35" s="36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42" customHeight="1">
      <c r="A36" s="34" t="s">
        <v>27</v>
      </c>
      <c r="B36" s="88" t="s">
        <v>59</v>
      </c>
      <c r="C36" s="70">
        <v>27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8"/>
      <c r="O36" s="36"/>
      <c r="P36" s="36"/>
      <c r="Q36" s="36"/>
      <c r="R36" s="36"/>
      <c r="S36" s="86">
        <v>20000</v>
      </c>
      <c r="T36" s="59"/>
      <c r="U36" s="59"/>
      <c r="V36" s="36"/>
      <c r="W36" s="59"/>
      <c r="X36" s="36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40.5" customHeight="1">
      <c r="A37" s="34" t="s">
        <v>28</v>
      </c>
      <c r="B37" s="88" t="s">
        <v>60</v>
      </c>
      <c r="C37" s="66">
        <v>28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8"/>
      <c r="O37" s="36"/>
      <c r="P37" s="86"/>
      <c r="Q37" s="86"/>
      <c r="R37" s="36"/>
      <c r="S37" s="86"/>
      <c r="T37" s="59"/>
      <c r="U37" s="59"/>
      <c r="V37" s="36"/>
      <c r="W37" s="59"/>
      <c r="X37" s="36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0.75" customHeight="1">
      <c r="A38" s="34" t="s">
        <v>125</v>
      </c>
      <c r="B38" s="88" t="s">
        <v>107</v>
      </c>
      <c r="C38" s="66">
        <v>29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8"/>
      <c r="O38" s="36"/>
      <c r="P38" s="36"/>
      <c r="Q38" s="36"/>
      <c r="R38" s="36"/>
      <c r="S38" s="36"/>
      <c r="T38" s="59"/>
      <c r="U38" s="59"/>
      <c r="V38" s="36"/>
      <c r="W38" s="59"/>
      <c r="X38" s="36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41.25" customHeight="1">
      <c r="A39" s="34" t="s">
        <v>29</v>
      </c>
      <c r="B39" s="88" t="s">
        <v>61</v>
      </c>
      <c r="C39" s="66">
        <v>30</v>
      </c>
      <c r="D39" s="36"/>
      <c r="E39" s="36"/>
      <c r="F39" s="36"/>
      <c r="G39" s="36"/>
      <c r="H39" s="36"/>
      <c r="I39" s="36"/>
      <c r="J39" s="38"/>
      <c r="K39" s="36"/>
      <c r="L39" s="60"/>
      <c r="M39" s="36"/>
      <c r="N39" s="38"/>
      <c r="O39" s="36"/>
      <c r="P39" s="36"/>
      <c r="Q39" s="36"/>
      <c r="R39" s="36"/>
      <c r="S39" s="36"/>
      <c r="T39" s="59"/>
      <c r="U39" s="59"/>
      <c r="V39" s="36"/>
      <c r="W39" s="59"/>
      <c r="X39" s="36"/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29.25" customHeight="1">
      <c r="A40" s="34" t="s">
        <v>112</v>
      </c>
      <c r="B40" s="88" t="s">
        <v>113</v>
      </c>
      <c r="C40" s="66">
        <v>31</v>
      </c>
      <c r="D40" s="36">
        <v>11</v>
      </c>
      <c r="E40" s="36"/>
      <c r="F40" s="36"/>
      <c r="G40" s="36"/>
      <c r="H40" s="36">
        <v>1</v>
      </c>
      <c r="I40" s="36">
        <v>10</v>
      </c>
      <c r="J40" s="38"/>
      <c r="K40" s="36"/>
      <c r="L40" s="60"/>
      <c r="M40" s="36">
        <v>10</v>
      </c>
      <c r="N40" s="38"/>
      <c r="O40" s="36">
        <v>10</v>
      </c>
      <c r="P40" s="36">
        <v>5500</v>
      </c>
      <c r="Q40" s="36">
        <v>1000</v>
      </c>
      <c r="R40" s="36"/>
      <c r="S40" s="36">
        <v>5000</v>
      </c>
      <c r="T40" s="59"/>
      <c r="U40" s="59"/>
      <c r="V40" s="36">
        <v>11</v>
      </c>
      <c r="W40" s="59"/>
      <c r="X40" s="36"/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18" customHeight="1">
      <c r="A41" s="34" t="s">
        <v>114</v>
      </c>
      <c r="B41" s="88" t="s">
        <v>115</v>
      </c>
      <c r="C41" s="66">
        <v>32</v>
      </c>
      <c r="D41" s="36">
        <v>2</v>
      </c>
      <c r="E41" s="36"/>
      <c r="F41" s="36"/>
      <c r="G41" s="36"/>
      <c r="H41" s="36"/>
      <c r="I41" s="36">
        <v>2</v>
      </c>
      <c r="J41" s="38"/>
      <c r="K41" s="36"/>
      <c r="L41" s="60"/>
      <c r="M41" s="36">
        <v>2</v>
      </c>
      <c r="N41" s="38">
        <v>1</v>
      </c>
      <c r="O41" s="36">
        <v>1</v>
      </c>
      <c r="P41" s="36">
        <v>100</v>
      </c>
      <c r="Q41" s="36">
        <v>100</v>
      </c>
      <c r="R41" s="36"/>
      <c r="S41" s="36"/>
      <c r="T41" s="59"/>
      <c r="U41" s="59"/>
      <c r="V41" s="36">
        <v>2</v>
      </c>
      <c r="W41" s="59"/>
      <c r="X41" s="36"/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29.25" customHeight="1">
      <c r="A42" s="34" t="s">
        <v>30</v>
      </c>
      <c r="B42" s="88" t="s">
        <v>62</v>
      </c>
      <c r="C42" s="66">
        <v>33</v>
      </c>
      <c r="D42" s="36"/>
      <c r="E42" s="36"/>
      <c r="F42" s="36"/>
      <c r="G42" s="36"/>
      <c r="H42" s="36"/>
      <c r="I42" s="36"/>
      <c r="J42" s="38"/>
      <c r="K42" s="36"/>
      <c r="L42" s="60"/>
      <c r="M42" s="36"/>
      <c r="N42" s="38"/>
      <c r="O42" s="36"/>
      <c r="P42" s="36"/>
      <c r="Q42" s="36"/>
      <c r="R42" s="36"/>
      <c r="S42" s="36"/>
      <c r="T42" s="59"/>
      <c r="U42" s="59"/>
      <c r="V42" s="36"/>
      <c r="W42" s="59"/>
      <c r="X42" s="36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9.25" customHeight="1">
      <c r="A43" s="34" t="s">
        <v>127</v>
      </c>
      <c r="B43" s="88" t="s">
        <v>126</v>
      </c>
      <c r="C43" s="66">
        <v>34</v>
      </c>
      <c r="D43" s="36"/>
      <c r="E43" s="36"/>
      <c r="F43" s="36"/>
      <c r="G43" s="36"/>
      <c r="H43" s="36"/>
      <c r="I43" s="36"/>
      <c r="J43" s="38"/>
      <c r="K43" s="36"/>
      <c r="L43" s="60"/>
      <c r="M43" s="36"/>
      <c r="N43" s="38"/>
      <c r="O43" s="36"/>
      <c r="P43" s="36"/>
      <c r="Q43" s="36"/>
      <c r="R43" s="36"/>
      <c r="S43" s="36"/>
      <c r="T43" s="59"/>
      <c r="U43" s="59"/>
      <c r="V43" s="36"/>
      <c r="W43" s="59"/>
      <c r="X43" s="36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29.25" customHeight="1">
      <c r="A44" s="34" t="s">
        <v>129</v>
      </c>
      <c r="B44" s="88" t="s">
        <v>128</v>
      </c>
      <c r="C44" s="66">
        <v>35</v>
      </c>
      <c r="D44" s="36"/>
      <c r="E44" s="36"/>
      <c r="F44" s="36"/>
      <c r="G44" s="36"/>
      <c r="H44" s="36"/>
      <c r="I44" s="36"/>
      <c r="J44" s="38"/>
      <c r="K44" s="36"/>
      <c r="L44" s="60"/>
      <c r="M44" s="36"/>
      <c r="N44" s="38"/>
      <c r="O44" s="36"/>
      <c r="P44" s="36"/>
      <c r="Q44" s="36"/>
      <c r="R44" s="36"/>
      <c r="S44" s="36"/>
      <c r="T44" s="59"/>
      <c r="U44" s="59"/>
      <c r="V44" s="36"/>
      <c r="W44" s="59"/>
      <c r="X44" s="36"/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17.25" customHeight="1">
      <c r="A45" s="34" t="s">
        <v>116</v>
      </c>
      <c r="B45" s="88" t="s">
        <v>117</v>
      </c>
      <c r="C45" s="66">
        <v>36</v>
      </c>
      <c r="D45" s="36"/>
      <c r="E45" s="36"/>
      <c r="F45" s="36"/>
      <c r="G45" s="36"/>
      <c r="H45" s="36"/>
      <c r="I45" s="36"/>
      <c r="J45" s="38"/>
      <c r="K45" s="36"/>
      <c r="L45" s="60"/>
      <c r="M45" s="36"/>
      <c r="N45" s="38"/>
      <c r="O45" s="36"/>
      <c r="P45" s="36"/>
      <c r="Q45" s="36"/>
      <c r="R45" s="36"/>
      <c r="S45" s="36"/>
      <c r="T45" s="59"/>
      <c r="U45" s="59"/>
      <c r="V45" s="36"/>
      <c r="W45" s="59"/>
      <c r="X45" s="36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ht="40.5" customHeight="1">
      <c r="A46" s="85" t="s">
        <v>119</v>
      </c>
      <c r="B46" s="88" t="s">
        <v>92</v>
      </c>
      <c r="C46" s="66">
        <v>37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59"/>
      <c r="U46" s="59"/>
      <c r="V46" s="36"/>
      <c r="W46" s="59"/>
      <c r="X46" s="36"/>
      <c r="Y46" s="8"/>
      <c r="Z46" s="8"/>
      <c r="AA46" s="8"/>
      <c r="AB46" s="8"/>
      <c r="AC46" s="8"/>
      <c r="AD46" s="8"/>
      <c r="AE46" s="8"/>
      <c r="AF46" s="8"/>
      <c r="AG46" s="8"/>
      <c r="AH46" s="8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3" s="27" customFormat="1" ht="30" customHeight="1">
      <c r="A47" s="94" t="s">
        <v>76</v>
      </c>
      <c r="B47" s="94"/>
      <c r="C47" s="94"/>
      <c r="D47" s="94"/>
      <c r="E47" s="94"/>
      <c r="F47" s="94"/>
      <c r="G47" s="94"/>
      <c r="H47" s="41"/>
      <c r="I47" s="61"/>
      <c r="J47" s="62"/>
      <c r="K47" s="62"/>
      <c r="L47" s="62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41"/>
      <c r="Y47" s="41"/>
      <c r="Z47" s="41"/>
      <c r="AA47" s="41"/>
      <c r="AB47" s="41"/>
      <c r="AC47" s="41"/>
      <c r="AD47" s="41"/>
      <c r="AE47" s="41"/>
      <c r="AF47" s="41"/>
      <c r="AG47" s="44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</row>
    <row r="48" spans="1:165" ht="27.75" customHeight="1" thickBot="1">
      <c r="A48" s="72" t="s">
        <v>73</v>
      </c>
      <c r="B48" s="40"/>
      <c r="C48" s="74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8"/>
      <c r="FH48" s="11"/>
      <c r="FI48" s="11"/>
    </row>
    <row r="49" spans="1:165" ht="30" customHeight="1">
      <c r="A49" s="136" t="s">
        <v>91</v>
      </c>
      <c r="B49" s="137"/>
      <c r="C49" s="81"/>
      <c r="D49" s="82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8"/>
      <c r="FH49" s="11"/>
      <c r="FI49" s="11"/>
    </row>
    <row r="50" spans="1:165" ht="17.25" customHeight="1">
      <c r="A50" s="98" t="s">
        <v>81</v>
      </c>
      <c r="B50" s="99"/>
      <c r="C50" s="77">
        <v>1</v>
      </c>
      <c r="D50" s="7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8"/>
      <c r="FH50" s="11"/>
      <c r="FI50" s="11"/>
    </row>
    <row r="51" spans="1:165" ht="16.5" customHeight="1">
      <c r="A51" s="98" t="s">
        <v>82</v>
      </c>
      <c r="B51" s="99"/>
      <c r="C51" s="77">
        <v>2</v>
      </c>
      <c r="D51" s="78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8"/>
      <c r="FH51" s="11"/>
      <c r="FI51" s="11"/>
    </row>
    <row r="52" spans="1:165" ht="18" customHeight="1">
      <c r="A52" s="123" t="s">
        <v>80</v>
      </c>
      <c r="B52" s="124"/>
      <c r="C52" s="77">
        <v>3</v>
      </c>
      <c r="D52" s="7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8"/>
      <c r="FH52" s="11"/>
      <c r="FI52" s="11"/>
    </row>
    <row r="53" spans="1:165" ht="17.25" customHeight="1">
      <c r="A53" s="98" t="s">
        <v>83</v>
      </c>
      <c r="B53" s="99"/>
      <c r="C53" s="77">
        <v>4</v>
      </c>
      <c r="D53" s="78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8"/>
      <c r="FH53" s="11"/>
      <c r="FI53" s="11"/>
    </row>
    <row r="54" spans="1:165" ht="16.5" customHeight="1">
      <c r="A54" s="98" t="s">
        <v>84</v>
      </c>
      <c r="B54" s="99"/>
      <c r="C54" s="77">
        <v>5</v>
      </c>
      <c r="D54" s="78"/>
      <c r="E54" s="41"/>
      <c r="F54" s="41"/>
      <c r="G54" s="41"/>
      <c r="H54" s="73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8"/>
      <c r="FH54" s="11"/>
      <c r="FI54" s="11"/>
    </row>
    <row r="55" spans="1:165" ht="18" customHeight="1">
      <c r="A55" s="98" t="s">
        <v>85</v>
      </c>
      <c r="B55" s="99"/>
      <c r="C55" s="77">
        <v>6</v>
      </c>
      <c r="D55" s="78"/>
      <c r="E55" s="41"/>
      <c r="F55" s="41"/>
      <c r="G55" s="41"/>
      <c r="H55" s="73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2"/>
      <c r="AH55" s="8"/>
      <c r="FH55" s="11"/>
      <c r="FI55" s="11"/>
    </row>
    <row r="56" spans="1:165" ht="27.75" customHeight="1">
      <c r="A56" s="98" t="s">
        <v>86</v>
      </c>
      <c r="B56" s="99"/>
      <c r="C56" s="77">
        <v>7</v>
      </c>
      <c r="D56" s="78"/>
      <c r="E56" s="41"/>
      <c r="F56" s="41"/>
      <c r="G56" s="41"/>
      <c r="H56" s="73"/>
      <c r="T56" s="41"/>
      <c r="U56" s="41"/>
      <c r="V56" s="41"/>
      <c r="W56" s="41"/>
      <c r="AG56" s="22"/>
      <c r="AH56" s="8"/>
      <c r="FH56" s="11"/>
      <c r="FI56" s="11"/>
    </row>
    <row r="57" spans="1:165" ht="27.75" customHeight="1">
      <c r="A57" s="98" t="s">
        <v>87</v>
      </c>
      <c r="B57" s="99"/>
      <c r="C57" s="77">
        <v>8</v>
      </c>
      <c r="D57" s="78"/>
      <c r="E57" s="41"/>
      <c r="F57" s="41"/>
      <c r="G57" s="41"/>
      <c r="H57" s="73"/>
      <c r="T57" s="41"/>
      <c r="U57" s="41"/>
      <c r="V57" s="41"/>
      <c r="W57" s="41"/>
      <c r="AG57" s="22"/>
      <c r="AH57" s="8"/>
      <c r="FH57" s="11"/>
      <c r="FI57" s="11"/>
    </row>
    <row r="58" spans="1:165" ht="27.75" customHeight="1">
      <c r="A58" s="98" t="s">
        <v>88</v>
      </c>
      <c r="B58" s="99"/>
      <c r="C58" s="77">
        <v>9</v>
      </c>
      <c r="D58" s="78"/>
      <c r="E58" s="41"/>
      <c r="F58" s="41"/>
      <c r="G58" s="41"/>
      <c r="H58" s="73"/>
      <c r="T58" s="41"/>
      <c r="U58" s="41"/>
      <c r="V58" s="41"/>
      <c r="W58" s="41"/>
      <c r="AG58" s="22"/>
      <c r="AH58" s="8"/>
      <c r="FH58" s="11"/>
      <c r="FI58" s="11"/>
    </row>
    <row r="59" spans="1:165" ht="12.75" customHeight="1">
      <c r="A59" s="100" t="s">
        <v>78</v>
      </c>
      <c r="B59" s="101"/>
      <c r="C59" s="77">
        <v>10</v>
      </c>
      <c r="D59" s="78"/>
      <c r="E59" s="41"/>
      <c r="F59" s="41"/>
      <c r="G59" s="41"/>
      <c r="H59" s="73"/>
      <c r="T59" s="41"/>
      <c r="U59" s="41"/>
      <c r="V59" s="41"/>
      <c r="W59" s="41"/>
      <c r="AG59" s="22"/>
      <c r="AH59" s="8"/>
      <c r="FH59" s="11"/>
      <c r="FI59" s="11"/>
    </row>
    <row r="60" spans="1:165" ht="12.75" customHeight="1">
      <c r="A60" s="125" t="s">
        <v>79</v>
      </c>
      <c r="B60" s="126"/>
      <c r="C60" s="77">
        <v>11</v>
      </c>
      <c r="D60" s="79"/>
      <c r="E60" s="41"/>
      <c r="F60" s="41"/>
      <c r="G60" s="41"/>
      <c r="H60" s="73"/>
      <c r="T60" s="41"/>
      <c r="U60" s="41"/>
      <c r="V60" s="41"/>
      <c r="W60" s="41"/>
      <c r="AG60" s="22"/>
      <c r="AH60" s="8"/>
      <c r="FH60" s="11"/>
      <c r="FI60" s="11"/>
    </row>
    <row r="61" spans="1:165" ht="27" customHeight="1">
      <c r="A61" s="121" t="s">
        <v>90</v>
      </c>
      <c r="B61" s="122"/>
      <c r="C61" s="77">
        <v>12</v>
      </c>
      <c r="D61" s="78"/>
      <c r="E61" s="41"/>
      <c r="F61" s="41"/>
      <c r="G61" s="41"/>
      <c r="H61" s="73"/>
      <c r="T61" s="41"/>
      <c r="U61" s="41"/>
      <c r="V61" s="41"/>
      <c r="W61" s="41"/>
      <c r="AG61" s="22"/>
      <c r="AH61" s="8"/>
      <c r="FH61" s="11"/>
      <c r="FI61" s="11"/>
    </row>
    <row r="62" spans="1:165" ht="25.5" customHeight="1">
      <c r="A62" s="116" t="s">
        <v>89</v>
      </c>
      <c r="B62" s="117"/>
      <c r="C62" s="77">
        <v>13</v>
      </c>
      <c r="D62" s="83">
        <v>15</v>
      </c>
      <c r="E62" s="41"/>
      <c r="F62" s="41"/>
      <c r="G62" s="41"/>
      <c r="H62" s="73"/>
      <c r="T62" s="41"/>
      <c r="U62" s="41"/>
      <c r="V62" s="41"/>
      <c r="W62" s="41"/>
      <c r="AG62" s="22"/>
      <c r="AH62" s="8"/>
      <c r="FH62" s="11"/>
      <c r="FI62" s="11"/>
    </row>
    <row r="63" spans="1:165" ht="18.75" customHeight="1">
      <c r="A63" s="98" t="s">
        <v>74</v>
      </c>
      <c r="B63" s="99"/>
      <c r="C63" s="77">
        <v>14</v>
      </c>
      <c r="D63" s="78"/>
      <c r="E63" s="41"/>
      <c r="F63" s="41"/>
      <c r="G63" s="41"/>
      <c r="H63" s="73"/>
      <c r="T63" s="41"/>
      <c r="U63" s="41"/>
      <c r="V63" s="41"/>
      <c r="W63" s="41"/>
      <c r="AG63" s="22"/>
      <c r="AH63" s="8"/>
      <c r="FH63" s="11"/>
      <c r="FI63" s="11"/>
    </row>
    <row r="64" spans="1:165" ht="19.5" customHeight="1">
      <c r="A64" s="112" t="s">
        <v>75</v>
      </c>
      <c r="B64" s="113"/>
      <c r="C64" s="77">
        <v>15</v>
      </c>
      <c r="D64" s="79">
        <f>SUM(D60:D63)</f>
        <v>15</v>
      </c>
      <c r="E64" s="41"/>
      <c r="F64" s="41"/>
      <c r="G64" s="41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41"/>
      <c r="AG64" s="22"/>
      <c r="AH64" s="8"/>
      <c r="FH64" s="11"/>
      <c r="FI64" s="11"/>
    </row>
    <row r="65" spans="1:165" ht="28.5" customHeight="1" thickBot="1">
      <c r="A65" s="114" t="s">
        <v>77</v>
      </c>
      <c r="B65" s="115"/>
      <c r="C65" s="80">
        <v>16</v>
      </c>
      <c r="D65" s="84">
        <v>8</v>
      </c>
      <c r="E65" s="41"/>
      <c r="F65" s="41"/>
      <c r="G65" s="41"/>
      <c r="H65" s="75"/>
      <c r="I65" s="75"/>
      <c r="J65" s="75"/>
      <c r="K65" s="75"/>
      <c r="L65" s="76"/>
      <c r="M65" s="75"/>
      <c r="N65" s="75"/>
      <c r="O65" s="75"/>
      <c r="P65" s="97"/>
      <c r="Q65" s="97"/>
      <c r="R65" s="97"/>
      <c r="S65" s="97"/>
      <c r="T65" s="75"/>
      <c r="U65" s="75"/>
      <c r="V65" s="75"/>
      <c r="W65" s="41"/>
      <c r="AG65" s="22"/>
      <c r="AH65" s="8"/>
      <c r="FH65" s="11"/>
      <c r="FI65" s="11"/>
    </row>
    <row r="66" spans="1:166" s="27" customFormat="1" ht="24.75" customHeight="1">
      <c r="A66" s="92"/>
      <c r="B66" s="92"/>
      <c r="C66" s="45"/>
      <c r="D66" s="46"/>
      <c r="E66" s="26"/>
      <c r="F66" s="26"/>
      <c r="G66" s="26"/>
      <c r="H66" s="26"/>
      <c r="I66" s="50"/>
      <c r="J66" s="50"/>
      <c r="K66" s="50"/>
      <c r="M66" s="50"/>
      <c r="N66" s="50"/>
      <c r="O66" s="50"/>
      <c r="T66" s="50"/>
      <c r="U66" s="50"/>
      <c r="V66" s="50"/>
      <c r="W66" s="50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</row>
    <row r="67" spans="1:166" s="27" customFormat="1" ht="21" customHeight="1">
      <c r="A67" s="92"/>
      <c r="B67" s="92"/>
      <c r="C67" s="45"/>
      <c r="D67" s="46"/>
      <c r="E67" s="26"/>
      <c r="F67" s="26"/>
      <c r="G67" s="26"/>
      <c r="H67" s="26"/>
      <c r="I67" s="35"/>
      <c r="J67" s="35"/>
      <c r="K67" s="35"/>
      <c r="L67" s="35"/>
      <c r="M67" s="35"/>
      <c r="N67" s="48"/>
      <c r="O67" s="48"/>
      <c r="P67" s="26"/>
      <c r="Q67" s="26"/>
      <c r="R67" s="26"/>
      <c r="S67" s="26"/>
      <c r="T67" s="26"/>
      <c r="U67" s="26"/>
      <c r="V67" s="26"/>
      <c r="W67" s="26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</row>
    <row r="68" spans="1:166" s="27" customFormat="1" ht="21" customHeight="1">
      <c r="A68" s="93"/>
      <c r="B68" s="93"/>
      <c r="C68" s="45"/>
      <c r="D68" s="46"/>
      <c r="E68" s="26"/>
      <c r="F68" s="26"/>
      <c r="G68" s="26"/>
      <c r="H68" s="26"/>
      <c r="I68" s="35"/>
      <c r="J68" s="35"/>
      <c r="K68" s="35"/>
      <c r="L68" s="35"/>
      <c r="M68" s="3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</row>
    <row r="69" spans="1:169" s="27" customFormat="1" ht="12.75">
      <c r="A69" s="42"/>
      <c r="B69" s="23"/>
      <c r="C69" s="26"/>
      <c r="D69" s="26"/>
      <c r="E69" s="26"/>
      <c r="F69" s="26"/>
      <c r="G69" s="26"/>
      <c r="H69" s="26"/>
      <c r="P69" s="35"/>
      <c r="Q69" s="35"/>
      <c r="R69" s="35"/>
      <c r="S69" s="35"/>
      <c r="T69" s="35"/>
      <c r="U69" s="35"/>
      <c r="V69" s="35"/>
      <c r="W69" s="26"/>
      <c r="X69" s="26"/>
      <c r="Y69" s="26"/>
      <c r="Z69" s="26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</row>
    <row r="70" spans="1:169" s="27" customFormat="1" ht="12.75">
      <c r="A70" s="43"/>
      <c r="B70" s="23"/>
      <c r="C70" s="26"/>
      <c r="D70" s="26"/>
      <c r="E70" s="26"/>
      <c r="F70" s="26"/>
      <c r="G70" s="26"/>
      <c r="H70" s="26"/>
      <c r="P70" s="26"/>
      <c r="Q70" s="26"/>
      <c r="R70" s="26"/>
      <c r="S70" s="26"/>
      <c r="T70" s="26"/>
      <c r="U70" s="26"/>
      <c r="V70" s="26"/>
      <c r="W70" s="26"/>
      <c r="X70" s="47"/>
      <c r="Y70" s="26"/>
      <c r="Z70" s="26"/>
      <c r="AA70" s="26"/>
      <c r="AB70" s="26"/>
      <c r="AC70" s="26"/>
      <c r="AD70" s="49"/>
      <c r="AE70" s="49"/>
      <c r="AF70" s="26"/>
      <c r="AG70" s="44"/>
      <c r="AH70" s="26"/>
      <c r="AI70" s="26"/>
      <c r="AJ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</row>
    <row r="71" spans="1:169" s="27" customFormat="1" ht="12.75">
      <c r="A71" s="43"/>
      <c r="B71" s="23"/>
      <c r="C71" s="26"/>
      <c r="D71" s="26"/>
      <c r="E71" s="26"/>
      <c r="F71" s="26"/>
      <c r="G71" s="26"/>
      <c r="H71" s="26"/>
      <c r="P71" s="26"/>
      <c r="Q71" s="26"/>
      <c r="R71" s="26"/>
      <c r="S71" s="26"/>
      <c r="T71" s="26"/>
      <c r="U71" s="26"/>
      <c r="V71" s="26"/>
      <c r="W71" s="26"/>
      <c r="X71" s="47"/>
      <c r="Y71" s="26"/>
      <c r="Z71" s="26"/>
      <c r="AA71" s="47"/>
      <c r="AB71" s="47"/>
      <c r="AC71" s="47"/>
      <c r="AD71" s="47"/>
      <c r="AE71" s="47"/>
      <c r="AF71" s="47"/>
      <c r="AG71" s="47"/>
      <c r="AH71" s="47"/>
      <c r="AI71" s="47"/>
      <c r="AJ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</row>
    <row r="72" spans="1:169" s="27" customFormat="1" ht="12.75">
      <c r="A72" s="43"/>
      <c r="B72" s="23"/>
      <c r="C72" s="26"/>
      <c r="D72" s="26"/>
      <c r="E72" s="26"/>
      <c r="F72" s="26"/>
      <c r="G72" s="26"/>
      <c r="H72" s="26"/>
      <c r="P72" s="26"/>
      <c r="Q72" s="26"/>
      <c r="R72" s="26"/>
      <c r="S72" s="26"/>
      <c r="T72" s="26"/>
      <c r="U72" s="26"/>
      <c r="V72" s="26"/>
      <c r="W72" s="26"/>
      <c r="X72" s="53"/>
      <c r="Y72" s="26"/>
      <c r="Z72" s="26"/>
      <c r="AD72" s="54"/>
      <c r="AE72" s="54"/>
      <c r="AF72" s="54"/>
      <c r="AG72" s="54"/>
      <c r="AH72" s="54"/>
      <c r="AI72" s="54"/>
      <c r="AJ72" s="54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</row>
    <row r="73" spans="1:169" s="27" customFormat="1" ht="12.75">
      <c r="A73" s="43"/>
      <c r="B73" s="23"/>
      <c r="C73" s="26"/>
      <c r="D73" s="26"/>
      <c r="E73" s="26"/>
      <c r="F73" s="26"/>
      <c r="G73" s="26"/>
      <c r="H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</row>
    <row r="74" spans="1:169" s="27" customFormat="1" ht="12.75">
      <c r="A74" s="43"/>
      <c r="B74" s="23"/>
      <c r="C74" s="26"/>
      <c r="D74" s="26"/>
      <c r="E74" s="26"/>
      <c r="F74" s="26"/>
      <c r="G74" s="26"/>
      <c r="H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</row>
    <row r="75" spans="1:165" s="27" customFormat="1" ht="12.75">
      <c r="A75" s="43"/>
      <c r="B75" s="23"/>
      <c r="C75" s="26"/>
      <c r="D75" s="26"/>
      <c r="E75" s="26"/>
      <c r="F75" s="26"/>
      <c r="G75" s="26"/>
      <c r="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</row>
    <row r="76" spans="1:165" s="27" customFormat="1" ht="12.75">
      <c r="A76" s="43"/>
      <c r="B76" s="23"/>
      <c r="C76" s="26"/>
      <c r="D76" s="26"/>
      <c r="E76" s="26"/>
      <c r="F76" s="26"/>
      <c r="G76" s="26"/>
      <c r="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</row>
    <row r="77" spans="1:165" s="27" customFormat="1" ht="12.75">
      <c r="A77" s="43"/>
      <c r="B77" s="23"/>
      <c r="C77" s="26"/>
      <c r="D77" s="26"/>
      <c r="E77" s="26"/>
      <c r="F77" s="26"/>
      <c r="G77" s="26"/>
      <c r="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</row>
    <row r="78" spans="1:165" s="27" customFormat="1" ht="12.75">
      <c r="A78" s="43"/>
      <c r="B78" s="23"/>
      <c r="C78" s="26"/>
      <c r="D78" s="26"/>
      <c r="E78" s="26"/>
      <c r="F78" s="26"/>
      <c r="G78" s="26"/>
      <c r="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</row>
    <row r="79" spans="1:165" s="27" customFormat="1" ht="12.75">
      <c r="A79" s="43"/>
      <c r="B79" s="23"/>
      <c r="C79" s="26"/>
      <c r="D79" s="26"/>
      <c r="E79" s="26"/>
      <c r="F79" s="26"/>
      <c r="G79" s="26"/>
      <c r="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</row>
    <row r="80" spans="1:165" s="27" customFormat="1" ht="12.75">
      <c r="A80" s="43"/>
      <c r="B80" s="23"/>
      <c r="C80" s="26"/>
      <c r="D80" s="26"/>
      <c r="E80" s="26"/>
      <c r="F80" s="26"/>
      <c r="G80" s="26"/>
      <c r="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</row>
    <row r="81" spans="1:165" s="27" customFormat="1" ht="12.75">
      <c r="A81" s="43"/>
      <c r="B81" s="23"/>
      <c r="C81" s="26"/>
      <c r="D81" s="26"/>
      <c r="E81" s="26"/>
      <c r="F81" s="26"/>
      <c r="G81" s="26"/>
      <c r="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</row>
    <row r="82" spans="1:165" s="27" customFormat="1" ht="12.75">
      <c r="A82" s="43"/>
      <c r="B82" s="23"/>
      <c r="C82" s="26"/>
      <c r="D82" s="26"/>
      <c r="E82" s="26"/>
      <c r="F82" s="26"/>
      <c r="G82" s="26"/>
      <c r="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</row>
    <row r="83" spans="1:165" s="27" customFormat="1" ht="12.75">
      <c r="A83" s="43"/>
      <c r="B83" s="23"/>
      <c r="C83" s="26"/>
      <c r="D83" s="26"/>
      <c r="E83" s="26"/>
      <c r="F83" s="26"/>
      <c r="G83" s="26"/>
      <c r="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</row>
    <row r="84" spans="1:165" s="27" customFormat="1" ht="12.75">
      <c r="A84" s="43"/>
      <c r="B84" s="23"/>
      <c r="C84" s="26"/>
      <c r="D84" s="26"/>
      <c r="E84" s="26"/>
      <c r="F84" s="26"/>
      <c r="G84" s="26"/>
      <c r="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</row>
    <row r="85" spans="1:165" s="27" customFormat="1" ht="12.75">
      <c r="A85" s="43"/>
      <c r="B85" s="23"/>
      <c r="C85" s="26"/>
      <c r="D85" s="26"/>
      <c r="E85" s="26"/>
      <c r="F85" s="26"/>
      <c r="G85" s="26"/>
      <c r="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</row>
    <row r="86" spans="1:165" s="27" customFormat="1" ht="12.75">
      <c r="A86" s="43"/>
      <c r="B86" s="23"/>
      <c r="C86" s="26"/>
      <c r="D86" s="26"/>
      <c r="E86" s="26"/>
      <c r="F86" s="26"/>
      <c r="G86" s="26"/>
      <c r="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</row>
    <row r="87" spans="1:165" s="27" customFormat="1" ht="12.75">
      <c r="A87" s="43"/>
      <c r="B87" s="23"/>
      <c r="C87" s="26"/>
      <c r="D87" s="26"/>
      <c r="E87" s="26"/>
      <c r="F87" s="26"/>
      <c r="G87" s="26"/>
      <c r="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</row>
    <row r="88" spans="1:165" s="27" customFormat="1" ht="12.75">
      <c r="A88" s="43"/>
      <c r="B88" s="23"/>
      <c r="C88" s="26"/>
      <c r="D88" s="26"/>
      <c r="E88" s="26"/>
      <c r="F88" s="26"/>
      <c r="G88" s="26"/>
      <c r="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</row>
    <row r="89" spans="1:165" s="27" customFormat="1" ht="12.75">
      <c r="A89" s="43"/>
      <c r="B89" s="23"/>
      <c r="C89" s="26"/>
      <c r="D89" s="26"/>
      <c r="E89" s="26"/>
      <c r="F89" s="26"/>
      <c r="G89" s="26"/>
      <c r="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</row>
    <row r="90" spans="1:165" s="27" customFormat="1" ht="12.75">
      <c r="A90" s="43"/>
      <c r="B90" s="23"/>
      <c r="C90" s="26"/>
      <c r="D90" s="26"/>
      <c r="E90" s="26"/>
      <c r="F90" s="26"/>
      <c r="G90" s="26"/>
      <c r="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</row>
    <row r="91" spans="1:165" s="27" customFormat="1" ht="12.75">
      <c r="A91" s="43"/>
      <c r="B91" s="23"/>
      <c r="C91" s="26"/>
      <c r="D91" s="26"/>
      <c r="E91" s="26"/>
      <c r="F91" s="26"/>
      <c r="G91" s="26"/>
      <c r="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</row>
    <row r="92" spans="1:165" s="27" customFormat="1" ht="12.75">
      <c r="A92" s="43"/>
      <c r="B92" s="23"/>
      <c r="C92" s="26"/>
      <c r="D92" s="26"/>
      <c r="E92" s="26"/>
      <c r="F92" s="26"/>
      <c r="G92" s="26"/>
      <c r="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</row>
    <row r="93" spans="1:165" s="27" customFormat="1" ht="12.75">
      <c r="A93" s="43"/>
      <c r="B93" s="23"/>
      <c r="C93" s="26"/>
      <c r="D93" s="26"/>
      <c r="E93" s="26"/>
      <c r="F93" s="26"/>
      <c r="G93" s="26"/>
      <c r="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</row>
    <row r="94" spans="1:165" s="27" customFormat="1" ht="12.75">
      <c r="A94" s="43"/>
      <c r="B94" s="23"/>
      <c r="C94" s="26"/>
      <c r="D94" s="26"/>
      <c r="E94" s="26"/>
      <c r="F94" s="26"/>
      <c r="G94" s="26"/>
      <c r="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</row>
    <row r="95" spans="1:165" s="27" customFormat="1" ht="12.75">
      <c r="A95" s="43"/>
      <c r="B95" s="23"/>
      <c r="C95" s="26"/>
      <c r="D95" s="26"/>
      <c r="E95" s="26"/>
      <c r="F95" s="26"/>
      <c r="G95" s="26"/>
      <c r="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</row>
    <row r="96" spans="1:165" s="27" customFormat="1" ht="12.75">
      <c r="A96" s="24"/>
      <c r="B96" s="25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</row>
    <row r="97" spans="1:165" s="27" customFormat="1" ht="12.75">
      <c r="A97" s="24"/>
      <c r="B97" s="25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</row>
    <row r="98" spans="1:165" s="27" customFormat="1" ht="12.75">
      <c r="A98" s="24"/>
      <c r="B98" s="25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</row>
    <row r="99" spans="1:165" s="27" customFormat="1" ht="12.75">
      <c r="A99" s="24"/>
      <c r="B99" s="25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</row>
    <row r="100" spans="1:165" s="27" customFormat="1" ht="12.75">
      <c r="A100" s="24"/>
      <c r="B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</row>
    <row r="101" spans="1:165" s="27" customFormat="1" ht="12.75">
      <c r="A101" s="24"/>
      <c r="B101" s="25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</row>
    <row r="102" spans="1:165" s="27" customFormat="1" ht="12.75">
      <c r="A102" s="24"/>
      <c r="B102" s="25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</row>
    <row r="103" spans="1:165" s="27" customFormat="1" ht="12.75">
      <c r="A103" s="24"/>
      <c r="B103" s="25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</row>
    <row r="104" spans="1:165" s="27" customFormat="1" ht="12.75">
      <c r="A104" s="24"/>
      <c r="B104" s="25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</row>
    <row r="105" spans="1:165" s="27" customFormat="1" ht="12.75">
      <c r="A105" s="24"/>
      <c r="B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</row>
    <row r="106" spans="1:165" s="27" customFormat="1" ht="12.75">
      <c r="A106" s="24"/>
      <c r="B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</row>
    <row r="107" spans="1:165" s="27" customFormat="1" ht="12.75">
      <c r="A107" s="24"/>
      <c r="B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</row>
    <row r="108" spans="1:165" s="27" customFormat="1" ht="12.75">
      <c r="A108" s="24"/>
      <c r="B108" s="25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</row>
    <row r="109" spans="1:165" s="27" customFormat="1" ht="12.75">
      <c r="A109" s="24"/>
      <c r="B109" s="25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</row>
    <row r="110" spans="1:165" s="27" customFormat="1" ht="12.75">
      <c r="A110" s="24"/>
      <c r="B110" s="25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</row>
    <row r="111" spans="1:165" s="27" customFormat="1" ht="12.75">
      <c r="A111" s="24"/>
      <c r="B111" s="25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</row>
    <row r="112" spans="1:165" s="27" customFormat="1" ht="12.75">
      <c r="A112" s="24"/>
      <c r="B112" s="25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</row>
    <row r="113" spans="1:165" s="27" customFormat="1" ht="12.75">
      <c r="A113" s="24"/>
      <c r="B113" s="25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</row>
    <row r="114" spans="1:165" s="27" customFormat="1" ht="12.75">
      <c r="A114" s="24"/>
      <c r="B114" s="25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</row>
    <row r="115" spans="1:165" s="27" customFormat="1" ht="12.75">
      <c r="A115" s="24"/>
      <c r="B115" s="25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</row>
    <row r="116" spans="1:165" s="27" customFormat="1" ht="12.75">
      <c r="A116" s="24"/>
      <c r="B116" s="25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</row>
    <row r="117" spans="1:165" s="27" customFormat="1" ht="12.75">
      <c r="A117" s="24"/>
      <c r="B117" s="25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</row>
    <row r="118" spans="1:165" s="27" customFormat="1" ht="12.75">
      <c r="A118" s="24"/>
      <c r="B118" s="25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</row>
    <row r="119" spans="1:165" s="27" customFormat="1" ht="12.75">
      <c r="A119" s="24"/>
      <c r="B119" s="25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</row>
    <row r="120" spans="1:165" s="27" customFormat="1" ht="12.75">
      <c r="A120" s="24"/>
      <c r="B120" s="25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</row>
    <row r="121" spans="1:165" s="27" customFormat="1" ht="12.75">
      <c r="A121" s="24"/>
      <c r="B121" s="25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</row>
    <row r="122" spans="1:165" s="27" customFormat="1" ht="12.75">
      <c r="A122" s="24"/>
      <c r="B122" s="25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</row>
    <row r="123" spans="1:165" s="27" customFormat="1" ht="12.75">
      <c r="A123" s="24"/>
      <c r="B123" s="25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</row>
    <row r="124" spans="1:165" s="27" customFormat="1" ht="12.75">
      <c r="A124" s="24"/>
      <c r="B124" s="25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</row>
    <row r="125" spans="1:165" s="27" customFormat="1" ht="12.75">
      <c r="A125" s="24"/>
      <c r="B125" s="25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</row>
    <row r="126" spans="1:165" s="27" customFormat="1" ht="12.75">
      <c r="A126" s="24"/>
      <c r="B126" s="25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</row>
    <row r="127" spans="1:165" s="27" customFormat="1" ht="12.75">
      <c r="A127" s="24"/>
      <c r="B127" s="25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</row>
    <row r="128" spans="1:165" s="27" customFormat="1" ht="12.75">
      <c r="A128" s="24"/>
      <c r="B128" s="25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</row>
    <row r="129" spans="1:165" s="27" customFormat="1" ht="12.75">
      <c r="A129" s="24"/>
      <c r="B129" s="25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</row>
    <row r="130" spans="1:165" s="27" customFormat="1" ht="12.75">
      <c r="A130" s="24"/>
      <c r="B130" s="25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</row>
    <row r="131" spans="1:165" s="27" customFormat="1" ht="12.75">
      <c r="A131" s="24"/>
      <c r="B131" s="25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</row>
    <row r="132" spans="1:165" s="27" customFormat="1" ht="12.75">
      <c r="A132" s="24"/>
      <c r="B132" s="25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</row>
    <row r="133" spans="1:165" s="27" customFormat="1" ht="12.75">
      <c r="A133" s="24"/>
      <c r="B133" s="25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</row>
    <row r="134" spans="1:165" s="27" customFormat="1" ht="12.75">
      <c r="A134" s="24"/>
      <c r="B134" s="25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</row>
    <row r="135" spans="1:165" s="27" customFormat="1" ht="12.75">
      <c r="A135" s="24"/>
      <c r="B135" s="25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</row>
    <row r="136" spans="1:165" s="27" customFormat="1" ht="12.75">
      <c r="A136" s="24"/>
      <c r="B136" s="25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</row>
    <row r="137" spans="1:165" s="27" customFormat="1" ht="12.75">
      <c r="A137" s="24"/>
      <c r="B137" s="25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</row>
    <row r="138" spans="1:165" s="27" customFormat="1" ht="12.75">
      <c r="A138" s="24"/>
      <c r="B138" s="25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</row>
    <row r="139" spans="1:165" s="27" customFormat="1" ht="12.75">
      <c r="A139" s="24"/>
      <c r="B139" s="25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</row>
    <row r="140" spans="1:165" s="27" customFormat="1" ht="12.75">
      <c r="A140" s="24"/>
      <c r="B140" s="25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</row>
    <row r="141" spans="1:165" s="27" customFormat="1" ht="12.75">
      <c r="A141" s="24"/>
      <c r="B141" s="25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</row>
    <row r="142" spans="1:165" s="27" customFormat="1" ht="12.75">
      <c r="A142" s="24"/>
      <c r="B142" s="25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</row>
    <row r="143" spans="1:165" s="27" customFormat="1" ht="12.75">
      <c r="A143" s="24"/>
      <c r="B143" s="25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</row>
    <row r="144" spans="1:165" s="27" customFormat="1" ht="12.75">
      <c r="A144" s="24"/>
      <c r="B144" s="25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</row>
    <row r="145" spans="1:165" s="27" customFormat="1" ht="12.75">
      <c r="A145" s="24"/>
      <c r="B145" s="25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</row>
    <row r="146" spans="1:165" s="27" customFormat="1" ht="12.75">
      <c r="A146" s="24"/>
      <c r="B146" s="25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</row>
    <row r="147" spans="1:165" s="27" customFormat="1" ht="12.75">
      <c r="A147" s="24"/>
      <c r="B147" s="25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</row>
    <row r="148" spans="1:165" s="27" customFormat="1" ht="12.75">
      <c r="A148" s="24"/>
      <c r="B148" s="25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</row>
    <row r="149" spans="1:165" s="27" customFormat="1" ht="12.75">
      <c r="A149" s="24"/>
      <c r="B149" s="25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</row>
    <row r="150" spans="1:165" s="27" customFormat="1" ht="12.75">
      <c r="A150" s="24"/>
      <c r="B150" s="25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</row>
    <row r="151" spans="1:165" s="27" customFormat="1" ht="12.75">
      <c r="A151" s="24"/>
      <c r="B151" s="25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</row>
    <row r="152" spans="1:165" s="27" customFormat="1" ht="12.75">
      <c r="A152" s="24"/>
      <c r="B152" s="25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</row>
    <row r="153" spans="1:165" s="27" customFormat="1" ht="12.75">
      <c r="A153" s="24"/>
      <c r="B153" s="25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</row>
    <row r="154" spans="1:165" s="27" customFormat="1" ht="12.75">
      <c r="A154" s="24"/>
      <c r="B154" s="25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</row>
    <row r="155" spans="1:165" s="27" customFormat="1" ht="12.75">
      <c r="A155" s="24"/>
      <c r="B155" s="25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</row>
    <row r="156" spans="1:165" s="27" customFormat="1" ht="12.75">
      <c r="A156" s="24"/>
      <c r="B156" s="25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</row>
    <row r="157" spans="1:165" s="27" customFormat="1" ht="12.75">
      <c r="A157" s="24"/>
      <c r="B157" s="25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</row>
    <row r="158" spans="1:165" s="27" customFormat="1" ht="12.75">
      <c r="A158" s="24"/>
      <c r="B158" s="25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</row>
    <row r="159" spans="1:165" s="27" customFormat="1" ht="12.75">
      <c r="A159" s="24"/>
      <c r="B159" s="25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</row>
    <row r="160" spans="1:165" s="27" customFormat="1" ht="12.75">
      <c r="A160" s="24"/>
      <c r="B160" s="25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</row>
    <row r="161" spans="1:165" s="27" customFormat="1" ht="12.75">
      <c r="A161" s="24"/>
      <c r="B161" s="25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</row>
    <row r="162" spans="1:165" s="27" customFormat="1" ht="12.75">
      <c r="A162" s="24"/>
      <c r="B162" s="25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</row>
    <row r="163" spans="1:165" s="27" customFormat="1" ht="12.75">
      <c r="A163" s="24"/>
      <c r="B163" s="25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</row>
    <row r="164" spans="1:165" s="27" customFormat="1" ht="12.75">
      <c r="A164" s="24"/>
      <c r="B164" s="25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</row>
    <row r="165" spans="1:165" s="27" customFormat="1" ht="12.75">
      <c r="A165" s="24"/>
      <c r="B165" s="25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</row>
    <row r="166" spans="1:165" s="27" customFormat="1" ht="12.75">
      <c r="A166" s="24"/>
      <c r="B166" s="25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</row>
    <row r="167" spans="1:165" s="27" customFormat="1" ht="12.75">
      <c r="A167" s="24"/>
      <c r="B167" s="25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</row>
    <row r="168" spans="1:165" s="27" customFormat="1" ht="12.75">
      <c r="A168" s="24"/>
      <c r="B168" s="25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</row>
    <row r="169" spans="1:165" s="27" customFormat="1" ht="12.75">
      <c r="A169" s="24"/>
      <c r="B169" s="25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</row>
    <row r="170" spans="1:165" s="27" customFormat="1" ht="12.75">
      <c r="A170" s="24"/>
      <c r="B170" s="25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</row>
    <row r="171" spans="1:165" s="27" customFormat="1" ht="12.75">
      <c r="A171" s="24"/>
      <c r="B171" s="25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</row>
    <row r="172" spans="1:165" s="27" customFormat="1" ht="12.75">
      <c r="A172" s="24"/>
      <c r="B172" s="25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</row>
    <row r="173" spans="1:165" s="27" customFormat="1" ht="12.75">
      <c r="A173" s="24"/>
      <c r="B173" s="25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</row>
    <row r="174" spans="1:165" s="27" customFormat="1" ht="12.75">
      <c r="A174" s="24"/>
      <c r="B174" s="25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</row>
    <row r="175" spans="1:165" s="27" customFormat="1" ht="12.75">
      <c r="A175" s="24"/>
      <c r="B175" s="25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</row>
    <row r="176" spans="1:165" s="27" customFormat="1" ht="12.75">
      <c r="A176" s="24"/>
      <c r="B176" s="25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</row>
    <row r="177" spans="1:165" s="27" customFormat="1" ht="12.75">
      <c r="A177" s="24"/>
      <c r="B177" s="25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</row>
    <row r="178" spans="1:165" s="27" customFormat="1" ht="12.75">
      <c r="A178" s="24"/>
      <c r="B178" s="25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</row>
    <row r="179" spans="1:165" s="27" customFormat="1" ht="12.75">
      <c r="A179" s="24"/>
      <c r="B179" s="25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</row>
    <row r="180" spans="1:165" s="27" customFormat="1" ht="12.75">
      <c r="A180" s="24"/>
      <c r="B180" s="25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</row>
    <row r="181" spans="1:165" s="27" customFormat="1" ht="12.75">
      <c r="A181" s="24"/>
      <c r="B181" s="25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</row>
    <row r="182" spans="1:165" s="27" customFormat="1" ht="12.75">
      <c r="A182" s="24"/>
      <c r="B182" s="25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</row>
    <row r="183" spans="1:165" s="27" customFormat="1" ht="12.75">
      <c r="A183" s="24"/>
      <c r="B183" s="25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</row>
    <row r="184" spans="1:165" s="27" customFormat="1" ht="12.75">
      <c r="A184" s="24"/>
      <c r="B184" s="25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</row>
    <row r="185" spans="1:165" s="27" customFormat="1" ht="12.75">
      <c r="A185" s="24"/>
      <c r="B185" s="25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</row>
    <row r="186" spans="1:165" s="27" customFormat="1" ht="12.75">
      <c r="A186" s="24"/>
      <c r="B186" s="25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</row>
    <row r="187" spans="1:165" s="27" customFormat="1" ht="12.75">
      <c r="A187" s="24"/>
      <c r="B187" s="25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</row>
    <row r="188" spans="1:165" s="27" customFormat="1" ht="12.75">
      <c r="A188" s="24"/>
      <c r="B188" s="25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</row>
    <row r="189" spans="1:165" s="27" customFormat="1" ht="12.75">
      <c r="A189" s="24"/>
      <c r="B189" s="25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</row>
    <row r="190" spans="1:165" s="27" customFormat="1" ht="12.75">
      <c r="A190" s="24"/>
      <c r="B190" s="25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</row>
    <row r="191" spans="1:165" s="27" customFormat="1" ht="12.75">
      <c r="A191" s="24"/>
      <c r="B191" s="25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</row>
    <row r="192" spans="1:165" s="27" customFormat="1" ht="12.75">
      <c r="A192" s="24"/>
      <c r="B192" s="25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</row>
    <row r="193" spans="1:165" s="27" customFormat="1" ht="12.75">
      <c r="A193" s="24"/>
      <c r="B193" s="25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</row>
    <row r="194" spans="1:165" s="27" customFormat="1" ht="12.75">
      <c r="A194" s="24"/>
      <c r="B194" s="25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</row>
    <row r="195" spans="1:165" s="27" customFormat="1" ht="12.75">
      <c r="A195" s="24"/>
      <c r="B195" s="25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</row>
    <row r="196" spans="1:165" s="27" customFormat="1" ht="12.75">
      <c r="A196" s="24"/>
      <c r="B196" s="25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</row>
    <row r="197" spans="1:165" s="27" customFormat="1" ht="12.75">
      <c r="A197" s="24"/>
      <c r="B197" s="25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</row>
    <row r="198" spans="1:165" s="27" customFormat="1" ht="12.75">
      <c r="A198" s="24"/>
      <c r="B198" s="25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</row>
    <row r="199" spans="1:165" s="27" customFormat="1" ht="12.75">
      <c r="A199" s="24"/>
      <c r="B199" s="25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</row>
    <row r="200" spans="1:165" s="27" customFormat="1" ht="12.75">
      <c r="A200" s="24"/>
      <c r="B200" s="25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</row>
    <row r="201" spans="1:165" s="27" customFormat="1" ht="12.75">
      <c r="A201" s="24"/>
      <c r="B201" s="25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</row>
    <row r="202" spans="1:165" s="27" customFormat="1" ht="12.75">
      <c r="A202" s="24"/>
      <c r="B202" s="25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</row>
    <row r="203" spans="1:165" s="27" customFormat="1" ht="12.75">
      <c r="A203" s="24"/>
      <c r="B203" s="25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</row>
    <row r="204" spans="1:165" s="27" customFormat="1" ht="12.75">
      <c r="A204" s="24"/>
      <c r="B204" s="25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</row>
    <row r="205" spans="1:165" s="27" customFormat="1" ht="12.75">
      <c r="A205" s="24"/>
      <c r="B205" s="25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</row>
    <row r="206" spans="1:165" s="27" customFormat="1" ht="12.75">
      <c r="A206" s="24"/>
      <c r="B206" s="25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</row>
    <row r="207" spans="1:165" s="27" customFormat="1" ht="12.75">
      <c r="A207" s="24"/>
      <c r="B207" s="25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</row>
    <row r="208" spans="1:165" s="27" customFormat="1" ht="12.75">
      <c r="A208" s="24"/>
      <c r="B208" s="25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</row>
    <row r="209" spans="1:165" s="27" customFormat="1" ht="12.75">
      <c r="A209" s="24"/>
      <c r="B209" s="25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</row>
    <row r="210" spans="1:165" s="27" customFormat="1" ht="12.75">
      <c r="A210" s="24"/>
      <c r="B210" s="25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</row>
    <row r="211" spans="1:165" s="27" customFormat="1" ht="12.75">
      <c r="A211" s="24"/>
      <c r="B211" s="25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</row>
    <row r="212" spans="1:165" s="27" customFormat="1" ht="12.75">
      <c r="A212" s="24"/>
      <c r="B212" s="25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</row>
    <row r="213" spans="1:165" s="27" customFormat="1" ht="12.75">
      <c r="A213" s="24"/>
      <c r="B213" s="25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</row>
    <row r="214" spans="1:165" s="27" customFormat="1" ht="12.75">
      <c r="A214" s="24"/>
      <c r="B214" s="25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</row>
    <row r="215" spans="1:165" s="27" customFormat="1" ht="12.75">
      <c r="A215" s="24"/>
      <c r="B215" s="25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</row>
    <row r="216" spans="1:165" s="27" customFormat="1" ht="12.75">
      <c r="A216" s="24"/>
      <c r="B216" s="25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</row>
    <row r="217" spans="1:165" s="27" customFormat="1" ht="12.75">
      <c r="A217" s="24"/>
      <c r="B217" s="25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</row>
    <row r="218" spans="1:165" s="27" customFormat="1" ht="12.75">
      <c r="A218" s="24"/>
      <c r="B218" s="25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</row>
    <row r="219" spans="1:165" s="27" customFormat="1" ht="12.75">
      <c r="A219" s="24"/>
      <c r="B219" s="25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</row>
    <row r="220" spans="1:165" s="27" customFormat="1" ht="12.75">
      <c r="A220" s="24"/>
      <c r="B220" s="25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</row>
    <row r="221" spans="1:165" s="27" customFormat="1" ht="12.75">
      <c r="A221" s="24"/>
      <c r="B221" s="25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</row>
    <row r="222" spans="1:165" s="27" customFormat="1" ht="12.75">
      <c r="A222" s="24"/>
      <c r="B222" s="25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</row>
    <row r="223" spans="1:165" s="27" customFormat="1" ht="12.75">
      <c r="A223" s="24"/>
      <c r="B223" s="25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</row>
    <row r="224" spans="1:165" s="27" customFormat="1" ht="12.75">
      <c r="A224" s="24"/>
      <c r="B224" s="25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</row>
    <row r="225" spans="1:165" s="27" customFormat="1" ht="12.75">
      <c r="A225" s="24"/>
      <c r="B225" s="25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</row>
    <row r="226" spans="1:165" s="27" customFormat="1" ht="12.75">
      <c r="A226" s="24"/>
      <c r="B226" s="25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</row>
    <row r="227" spans="1:165" s="27" customFormat="1" ht="12.75">
      <c r="A227" s="24"/>
      <c r="B227" s="25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</row>
    <row r="228" spans="1:165" s="27" customFormat="1" ht="12.75">
      <c r="A228" s="24"/>
      <c r="B228" s="25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</row>
    <row r="229" spans="1:165" s="27" customFormat="1" ht="12.75">
      <c r="A229" s="24"/>
      <c r="B229" s="25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</row>
    <row r="230" spans="1:165" s="27" customFormat="1" ht="12.75">
      <c r="A230" s="24"/>
      <c r="B230" s="25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</row>
    <row r="231" spans="1:165" s="27" customFormat="1" ht="12.75">
      <c r="A231" s="24"/>
      <c r="B231" s="25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</row>
    <row r="232" spans="1:165" s="27" customFormat="1" ht="12.75">
      <c r="A232" s="24"/>
      <c r="B232" s="25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</row>
    <row r="233" spans="1:165" s="27" customFormat="1" ht="12.75">
      <c r="A233" s="24"/>
      <c r="B233" s="25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</row>
    <row r="234" spans="1:165" s="27" customFormat="1" ht="12.75">
      <c r="A234" s="24"/>
      <c r="B234" s="25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</row>
    <row r="235" spans="1:165" s="27" customFormat="1" ht="12.75">
      <c r="A235" s="24"/>
      <c r="B235" s="25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</row>
    <row r="236" spans="1:165" s="27" customFormat="1" ht="12.75">
      <c r="A236" s="24"/>
      <c r="B236" s="25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</row>
    <row r="237" spans="1:165" s="27" customFormat="1" ht="12.75">
      <c r="A237" s="24"/>
      <c r="B237" s="25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</row>
    <row r="238" spans="1:165" s="27" customFormat="1" ht="12.75">
      <c r="A238" s="24"/>
      <c r="B238" s="25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</row>
    <row r="239" spans="1:165" s="27" customFormat="1" ht="12.75">
      <c r="A239" s="24"/>
      <c r="B239" s="25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</row>
    <row r="240" spans="1:165" s="27" customFormat="1" ht="12.75">
      <c r="A240" s="24"/>
      <c r="B240" s="25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</row>
    <row r="241" spans="1:165" s="27" customFormat="1" ht="12.75">
      <c r="A241" s="24"/>
      <c r="B241" s="25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</row>
    <row r="242" spans="1:165" s="27" customFormat="1" ht="12.75">
      <c r="A242" s="24"/>
      <c r="B242" s="25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</row>
    <row r="243" spans="1:165" s="27" customFormat="1" ht="12.75">
      <c r="A243" s="24"/>
      <c r="B243" s="25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</row>
    <row r="244" spans="1:165" s="27" customFormat="1" ht="12.75">
      <c r="A244" s="24"/>
      <c r="B244" s="25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</row>
    <row r="245" spans="1:165" s="27" customFormat="1" ht="12.75">
      <c r="A245" s="24"/>
      <c r="B245" s="25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</row>
    <row r="246" spans="1:165" s="27" customFormat="1" ht="12.75">
      <c r="A246" s="24"/>
      <c r="B246" s="25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</row>
    <row r="247" spans="1:165" s="27" customFormat="1" ht="12.75">
      <c r="A247" s="24"/>
      <c r="B247" s="25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</row>
    <row r="248" spans="1:165" s="27" customFormat="1" ht="12.75">
      <c r="A248" s="24"/>
      <c r="B248" s="25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</row>
    <row r="249" spans="1:165" s="27" customFormat="1" ht="12.75">
      <c r="A249" s="24"/>
      <c r="B249" s="25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</row>
    <row r="250" spans="1:165" s="27" customFormat="1" ht="12.75">
      <c r="A250" s="24"/>
      <c r="B250" s="25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</row>
    <row r="251" spans="1:165" s="27" customFormat="1" ht="12.75">
      <c r="A251" s="24"/>
      <c r="B251" s="25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</row>
    <row r="252" spans="1:165" s="27" customFormat="1" ht="12.75">
      <c r="A252" s="24"/>
      <c r="B252" s="25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</row>
    <row r="253" spans="1:165" s="27" customFormat="1" ht="12.75">
      <c r="A253" s="24"/>
      <c r="B253" s="25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</row>
    <row r="254" spans="1:165" s="27" customFormat="1" ht="12.75">
      <c r="A254" s="24"/>
      <c r="B254" s="25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</row>
    <row r="255" spans="1:165" s="27" customFormat="1" ht="12.75">
      <c r="A255" s="24"/>
      <c r="B255" s="25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</row>
    <row r="256" spans="1:165" s="27" customFormat="1" ht="12.75">
      <c r="A256" s="24"/>
      <c r="B256" s="25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</row>
    <row r="257" spans="1:165" s="27" customFormat="1" ht="12.75">
      <c r="A257" s="24"/>
      <c r="B257" s="25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</row>
    <row r="258" spans="1:165" s="27" customFormat="1" ht="12.75">
      <c r="A258" s="24"/>
      <c r="B258" s="25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</row>
    <row r="259" spans="1:165" s="27" customFormat="1" ht="12.75">
      <c r="A259" s="24"/>
      <c r="B259" s="25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</row>
    <row r="260" spans="1:165" s="27" customFormat="1" ht="12.75">
      <c r="A260" s="24"/>
      <c r="B260" s="25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</row>
    <row r="261" spans="1:165" s="27" customFormat="1" ht="12.75">
      <c r="A261" s="24"/>
      <c r="B261" s="25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</row>
    <row r="262" spans="1:165" s="27" customFormat="1" ht="12.75">
      <c r="A262" s="24"/>
      <c r="B262" s="25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</row>
    <row r="263" spans="1:165" s="27" customFormat="1" ht="12.75">
      <c r="A263" s="24"/>
      <c r="B263" s="25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</row>
    <row r="264" spans="1:165" s="27" customFormat="1" ht="12.75">
      <c r="A264" s="24"/>
      <c r="B264" s="25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</row>
    <row r="265" spans="1:165" s="27" customFormat="1" ht="12.75">
      <c r="A265" s="24"/>
      <c r="B265" s="25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</row>
    <row r="266" spans="1:165" s="27" customFormat="1" ht="12.75">
      <c r="A266" s="24"/>
      <c r="B266" s="25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</row>
    <row r="267" spans="1:165" s="27" customFormat="1" ht="12.75">
      <c r="A267" s="24"/>
      <c r="B267" s="25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</row>
    <row r="268" spans="1:165" s="27" customFormat="1" ht="12.75">
      <c r="A268" s="24"/>
      <c r="B268" s="25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</row>
    <row r="269" spans="1:165" s="27" customFormat="1" ht="12.75">
      <c r="A269" s="24"/>
      <c r="B269" s="25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</row>
    <row r="270" spans="1:165" s="27" customFormat="1" ht="12.75">
      <c r="A270" s="24"/>
      <c r="B270" s="25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</row>
    <row r="271" spans="1:165" s="27" customFormat="1" ht="12.75">
      <c r="A271" s="24"/>
      <c r="B271" s="25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</row>
    <row r="272" spans="1:165" s="27" customFormat="1" ht="12.75">
      <c r="A272" s="24"/>
      <c r="B272" s="25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</row>
    <row r="273" spans="1:165" s="27" customFormat="1" ht="12.75">
      <c r="A273" s="24"/>
      <c r="B273" s="25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</row>
    <row r="274" spans="1:165" s="27" customFormat="1" ht="12.75">
      <c r="A274" s="24"/>
      <c r="B274" s="25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</row>
    <row r="275" spans="1:165" s="27" customFormat="1" ht="12.75">
      <c r="A275" s="24"/>
      <c r="B275" s="25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</row>
    <row r="276" spans="1:165" s="27" customFormat="1" ht="12.75">
      <c r="A276" s="24"/>
      <c r="B276" s="25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</row>
    <row r="277" spans="1:165" s="27" customFormat="1" ht="12.75">
      <c r="A277" s="24"/>
      <c r="B277" s="25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</row>
    <row r="278" spans="1:165" s="27" customFormat="1" ht="12.75">
      <c r="A278" s="24"/>
      <c r="B278" s="25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</row>
    <row r="279" spans="1:165" s="27" customFormat="1" ht="12.75">
      <c r="A279" s="24"/>
      <c r="B279" s="25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</row>
    <row r="280" spans="1:165" s="27" customFormat="1" ht="12.75">
      <c r="A280" s="24"/>
      <c r="B280" s="25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</row>
    <row r="281" spans="1:165" s="27" customFormat="1" ht="12.75">
      <c r="A281" s="24"/>
      <c r="B281" s="25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</row>
    <row r="282" spans="1:165" s="27" customFormat="1" ht="12.75">
      <c r="A282" s="24"/>
      <c r="B282" s="25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</row>
    <row r="283" spans="1:165" s="27" customFormat="1" ht="12.75">
      <c r="A283" s="24"/>
      <c r="B283" s="25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</row>
    <row r="284" spans="1:165" s="27" customFormat="1" ht="12.75">
      <c r="A284" s="24"/>
      <c r="B284" s="25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</row>
    <row r="285" spans="1:165" s="27" customFormat="1" ht="12.75">
      <c r="A285" s="24"/>
      <c r="B285" s="25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</row>
    <row r="286" spans="1:165" s="27" customFormat="1" ht="12.75">
      <c r="A286" s="24"/>
      <c r="B286" s="25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</row>
    <row r="287" spans="1:165" s="27" customFormat="1" ht="12.75">
      <c r="A287" s="24"/>
      <c r="B287" s="25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</row>
    <row r="288" spans="1:165" s="27" customFormat="1" ht="12.75">
      <c r="A288" s="24"/>
      <c r="B288" s="25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</row>
    <row r="289" spans="1:165" s="27" customFormat="1" ht="12.75">
      <c r="A289" s="24"/>
      <c r="B289" s="25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</row>
    <row r="290" spans="1:165" s="27" customFormat="1" ht="12.75">
      <c r="A290" s="24"/>
      <c r="B290" s="25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</row>
    <row r="291" spans="1:165" s="27" customFormat="1" ht="12.75">
      <c r="A291" s="24"/>
      <c r="B291" s="25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</row>
    <row r="292" spans="1:165" s="27" customFormat="1" ht="12.75">
      <c r="A292" s="24"/>
      <c r="B292" s="25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</row>
    <row r="293" spans="1:165" s="27" customFormat="1" ht="12.75">
      <c r="A293" s="24"/>
      <c r="B293" s="25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</row>
    <row r="294" spans="1:165" s="27" customFormat="1" ht="12.75">
      <c r="A294" s="24"/>
      <c r="B294" s="25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</row>
    <row r="295" spans="1:165" s="27" customFormat="1" ht="12.75">
      <c r="A295" s="24"/>
      <c r="B295" s="25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</row>
    <row r="296" spans="1:165" s="27" customFormat="1" ht="12.75">
      <c r="A296" s="24"/>
      <c r="B296" s="25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</row>
    <row r="297" spans="1:165" s="27" customFormat="1" ht="12.75">
      <c r="A297" s="24"/>
      <c r="B297" s="25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</row>
    <row r="298" spans="1:165" s="27" customFormat="1" ht="12.75">
      <c r="A298" s="24"/>
      <c r="B298" s="25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</row>
    <row r="299" spans="1:165" s="27" customFormat="1" ht="12.75">
      <c r="A299" s="24"/>
      <c r="B299" s="25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</row>
    <row r="300" spans="1:165" s="27" customFormat="1" ht="12.75">
      <c r="A300" s="24"/>
      <c r="B300" s="25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</row>
    <row r="301" spans="1:165" s="27" customFormat="1" ht="12.75">
      <c r="A301" s="24"/>
      <c r="B301" s="25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</row>
    <row r="302" spans="1:165" s="27" customFormat="1" ht="12.75">
      <c r="A302" s="24"/>
      <c r="B302" s="25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</row>
    <row r="303" spans="1:165" s="27" customFormat="1" ht="12.75">
      <c r="A303" s="24"/>
      <c r="B303" s="25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</row>
    <row r="304" spans="1:165" s="27" customFormat="1" ht="12.75">
      <c r="A304" s="24"/>
      <c r="B304" s="25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</row>
    <row r="305" spans="1:165" s="27" customFormat="1" ht="12.75">
      <c r="A305" s="24"/>
      <c r="B305" s="25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</row>
    <row r="306" spans="1:165" s="27" customFormat="1" ht="12.75">
      <c r="A306" s="24"/>
      <c r="B306" s="25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</row>
    <row r="307" spans="1:165" s="27" customFormat="1" ht="12.75">
      <c r="A307" s="24"/>
      <c r="B307" s="25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</row>
    <row r="308" spans="1:165" s="27" customFormat="1" ht="12.75">
      <c r="A308" s="24"/>
      <c r="B308" s="25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</row>
    <row r="309" spans="1:165" s="27" customFormat="1" ht="12.75">
      <c r="A309" s="24"/>
      <c r="B309" s="25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</row>
    <row r="310" spans="1:165" s="27" customFormat="1" ht="12.75">
      <c r="A310" s="24"/>
      <c r="B310" s="25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</row>
    <row r="311" spans="1:165" s="27" customFormat="1" ht="12.75">
      <c r="A311" s="24"/>
      <c r="B311" s="25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</row>
    <row r="312" spans="1:165" s="27" customFormat="1" ht="12.75">
      <c r="A312" s="24"/>
      <c r="B312" s="25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</row>
    <row r="313" spans="1:165" s="27" customFormat="1" ht="12.75">
      <c r="A313" s="24"/>
      <c r="B313" s="25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</row>
    <row r="314" spans="1:165" s="27" customFormat="1" ht="12.75">
      <c r="A314" s="24"/>
      <c r="B314" s="25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</row>
    <row r="315" spans="1:165" s="27" customFormat="1" ht="12.75">
      <c r="A315" s="24"/>
      <c r="B315" s="25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</row>
    <row r="316" spans="1:165" s="27" customFormat="1" ht="12.75">
      <c r="A316" s="24"/>
      <c r="B316" s="25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</row>
    <row r="317" spans="1:165" s="27" customFormat="1" ht="12.75">
      <c r="A317" s="24"/>
      <c r="B317" s="25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</row>
    <row r="318" spans="1:165" s="27" customFormat="1" ht="12.75">
      <c r="A318" s="24"/>
      <c r="B318" s="25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</row>
    <row r="319" spans="1:165" s="27" customFormat="1" ht="12.75">
      <c r="A319" s="24"/>
      <c r="B319" s="25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</row>
    <row r="320" spans="1:165" s="27" customFormat="1" ht="12.75">
      <c r="A320" s="24"/>
      <c r="B320" s="25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</row>
    <row r="321" spans="1:165" s="27" customFormat="1" ht="12.75">
      <c r="A321" s="24"/>
      <c r="B321" s="25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</row>
    <row r="322" spans="1:165" s="27" customFormat="1" ht="12.75">
      <c r="A322" s="24"/>
      <c r="B322" s="25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</row>
    <row r="323" spans="1:165" s="27" customFormat="1" ht="12.75">
      <c r="A323" s="24"/>
      <c r="B323" s="25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</row>
    <row r="324" spans="1:165" s="27" customFormat="1" ht="12.75">
      <c r="A324" s="24"/>
      <c r="B324" s="25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</row>
    <row r="325" spans="1:165" s="27" customFormat="1" ht="12.75">
      <c r="A325" s="24"/>
      <c r="B325" s="25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</row>
    <row r="326" spans="1:165" s="27" customFormat="1" ht="12.75">
      <c r="A326" s="24"/>
      <c r="B326" s="25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</row>
    <row r="327" spans="1:165" s="27" customFormat="1" ht="12.75">
      <c r="A327" s="24"/>
      <c r="B327" s="25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</row>
    <row r="328" spans="1:165" s="27" customFormat="1" ht="12.75">
      <c r="A328" s="24"/>
      <c r="B328" s="25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</row>
    <row r="329" spans="1:165" s="27" customFormat="1" ht="12.75">
      <c r="A329" s="24"/>
      <c r="B329" s="25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</row>
    <row r="330" spans="1:165" s="27" customFormat="1" ht="12.75">
      <c r="A330" s="24"/>
      <c r="B330" s="25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</row>
    <row r="331" spans="1:165" s="27" customFormat="1" ht="12.75">
      <c r="A331" s="24"/>
      <c r="B331" s="25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</row>
    <row r="332" spans="1:165" s="27" customFormat="1" ht="12.75">
      <c r="A332" s="24"/>
      <c r="B332" s="25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</row>
    <row r="333" spans="1:165" s="27" customFormat="1" ht="12.75">
      <c r="A333" s="24"/>
      <c r="B333" s="25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</row>
    <row r="334" spans="1:165" s="27" customFormat="1" ht="12.75">
      <c r="A334" s="24"/>
      <c r="B334" s="25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</row>
    <row r="335" spans="1:165" s="27" customFormat="1" ht="12.75">
      <c r="A335" s="24"/>
      <c r="B335" s="25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</row>
    <row r="336" spans="1:165" s="27" customFormat="1" ht="12.75">
      <c r="A336" s="24"/>
      <c r="B336" s="25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</row>
    <row r="337" spans="1:165" s="27" customFormat="1" ht="12.75">
      <c r="A337" s="24"/>
      <c r="B337" s="25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</row>
    <row r="338" spans="1:165" s="27" customFormat="1" ht="12.75">
      <c r="A338" s="24"/>
      <c r="B338" s="25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</row>
    <row r="339" spans="1:165" s="27" customFormat="1" ht="12.75">
      <c r="A339" s="24"/>
      <c r="B339" s="25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</row>
    <row r="340" spans="1:165" s="27" customFormat="1" ht="12.75">
      <c r="A340" s="24"/>
      <c r="B340" s="25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</row>
    <row r="341" spans="1:165" s="27" customFormat="1" ht="12.75">
      <c r="A341" s="24"/>
      <c r="B341" s="25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</row>
    <row r="342" spans="1:165" s="27" customFormat="1" ht="12.75">
      <c r="A342" s="24"/>
      <c r="B342" s="25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</row>
    <row r="343" spans="1:165" s="27" customFormat="1" ht="12.75">
      <c r="A343" s="24"/>
      <c r="B343" s="25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</row>
    <row r="344" spans="1:165" s="27" customFormat="1" ht="12.75">
      <c r="A344" s="24"/>
      <c r="B344" s="25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</row>
    <row r="345" spans="1:165" s="27" customFormat="1" ht="12.75">
      <c r="A345" s="24"/>
      <c r="B345" s="25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</row>
    <row r="346" spans="1:165" s="27" customFormat="1" ht="12.75">
      <c r="A346" s="24"/>
      <c r="B346" s="25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</row>
    <row r="347" spans="1:165" s="27" customFormat="1" ht="12.75">
      <c r="A347" s="24"/>
      <c r="B347" s="25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</row>
    <row r="348" spans="1:165" s="27" customFormat="1" ht="12.75">
      <c r="A348" s="24"/>
      <c r="B348" s="25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</row>
    <row r="349" spans="1:165" s="27" customFormat="1" ht="12.75">
      <c r="A349" s="24"/>
      <c r="B349" s="25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</row>
    <row r="350" spans="1:165" s="27" customFormat="1" ht="12.75">
      <c r="A350" s="24"/>
      <c r="B350" s="25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</row>
    <row r="351" spans="1:165" s="27" customFormat="1" ht="12.75">
      <c r="A351" s="24"/>
      <c r="B351" s="25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</row>
    <row r="352" spans="1:165" s="27" customFormat="1" ht="12.75">
      <c r="A352" s="24"/>
      <c r="B352" s="25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</row>
    <row r="353" spans="1:165" s="27" customFormat="1" ht="12.75">
      <c r="A353" s="24"/>
      <c r="B353" s="25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</row>
    <row r="354" spans="1:165" s="27" customFormat="1" ht="12.75">
      <c r="A354" s="24"/>
      <c r="B354" s="25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</row>
    <row r="355" spans="1:165" s="27" customFormat="1" ht="12.75">
      <c r="A355" s="24"/>
      <c r="B355" s="25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</row>
    <row r="356" spans="1:165" s="27" customFormat="1" ht="12.75">
      <c r="A356" s="24"/>
      <c r="B356" s="25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</row>
    <row r="357" spans="1:165" s="27" customFormat="1" ht="12.75">
      <c r="A357" s="24"/>
      <c r="B357" s="25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</row>
    <row r="358" spans="1:165" s="27" customFormat="1" ht="12.75">
      <c r="A358" s="24"/>
      <c r="B358" s="25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</row>
    <row r="359" spans="1:165" s="27" customFormat="1" ht="12.75">
      <c r="A359" s="24"/>
      <c r="B359" s="25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</row>
    <row r="360" spans="1:165" s="27" customFormat="1" ht="12.75">
      <c r="A360" s="24"/>
      <c r="B360" s="25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</row>
    <row r="361" spans="1:165" s="27" customFormat="1" ht="12.75">
      <c r="A361" s="24"/>
      <c r="B361" s="25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</row>
    <row r="362" spans="1:165" s="27" customFormat="1" ht="12.75">
      <c r="A362" s="24"/>
      <c r="B362" s="25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</row>
    <row r="363" spans="1:165" s="27" customFormat="1" ht="12.75">
      <c r="A363" s="24"/>
      <c r="B363" s="25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</row>
    <row r="364" spans="1:165" s="27" customFormat="1" ht="12.75">
      <c r="A364" s="24"/>
      <c r="B364" s="25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</row>
    <row r="365" spans="1:165" s="27" customFormat="1" ht="12.75">
      <c r="A365" s="24"/>
      <c r="B365" s="25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</row>
    <row r="366" spans="1:165" s="27" customFormat="1" ht="12.75">
      <c r="A366" s="24"/>
      <c r="B366" s="25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</row>
    <row r="367" spans="1:165" s="27" customFormat="1" ht="12.75">
      <c r="A367" s="24"/>
      <c r="B367" s="25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</row>
    <row r="368" spans="1:165" s="27" customFormat="1" ht="12.75">
      <c r="A368" s="24"/>
      <c r="B368" s="25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</row>
    <row r="369" spans="1:165" s="27" customFormat="1" ht="12.75">
      <c r="A369" s="24"/>
      <c r="B369" s="25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</row>
    <row r="370" spans="1:165" s="27" customFormat="1" ht="12.75">
      <c r="A370" s="24"/>
      <c r="B370" s="25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</row>
    <row r="371" spans="1:165" s="27" customFormat="1" ht="12.75">
      <c r="A371" s="24"/>
      <c r="B371" s="25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</row>
    <row r="372" spans="1:165" s="27" customFormat="1" ht="12.75">
      <c r="A372" s="24"/>
      <c r="B372" s="25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</row>
    <row r="373" spans="1:165" s="27" customFormat="1" ht="12.75">
      <c r="A373" s="24"/>
      <c r="B373" s="25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</row>
    <row r="374" spans="1:165" s="27" customFormat="1" ht="12.75">
      <c r="A374" s="24"/>
      <c r="B374" s="25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</row>
    <row r="375" spans="1:165" s="27" customFormat="1" ht="12.75">
      <c r="A375" s="24"/>
      <c r="B375" s="25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</row>
    <row r="376" spans="1:165" s="27" customFormat="1" ht="12.75">
      <c r="A376" s="24"/>
      <c r="B376" s="25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</row>
    <row r="377" spans="1:165" s="27" customFormat="1" ht="12.75">
      <c r="A377" s="24"/>
      <c r="B377" s="25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</row>
    <row r="378" spans="1:165" s="27" customFormat="1" ht="12.75">
      <c r="A378" s="24"/>
      <c r="B378" s="25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</row>
    <row r="379" spans="1:165" s="27" customFormat="1" ht="12.75">
      <c r="A379" s="24"/>
      <c r="B379" s="25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</row>
    <row r="380" spans="1:165" s="27" customFormat="1" ht="12.75">
      <c r="A380" s="24"/>
      <c r="B380" s="25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</row>
    <row r="381" spans="1:165" s="27" customFormat="1" ht="12.75">
      <c r="A381" s="24"/>
      <c r="B381" s="25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</row>
    <row r="382" spans="1:165" s="27" customFormat="1" ht="12.75">
      <c r="A382" s="24"/>
      <c r="B382" s="25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</row>
    <row r="383" spans="1:165" s="27" customFormat="1" ht="12.75">
      <c r="A383" s="24"/>
      <c r="B383" s="25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</row>
    <row r="384" spans="1:165" s="27" customFormat="1" ht="12.75">
      <c r="A384" s="24"/>
      <c r="B384" s="25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</row>
    <row r="385" spans="1:165" s="27" customFormat="1" ht="12.75">
      <c r="A385" s="24"/>
      <c r="B385" s="25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</row>
    <row r="386" spans="1:165" s="27" customFormat="1" ht="12.75">
      <c r="A386" s="24"/>
      <c r="B386" s="25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</row>
    <row r="387" spans="1:165" s="27" customFormat="1" ht="12.75">
      <c r="A387" s="24"/>
      <c r="B387" s="25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</row>
    <row r="388" spans="1:165" s="27" customFormat="1" ht="12.75">
      <c r="A388" s="24"/>
      <c r="B388" s="25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</row>
    <row r="389" spans="1:165" s="27" customFormat="1" ht="12.75">
      <c r="A389" s="24"/>
      <c r="B389" s="25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</row>
    <row r="390" spans="1:165" s="27" customFormat="1" ht="12.75">
      <c r="A390" s="24"/>
      <c r="B390" s="25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</row>
    <row r="391" spans="1:165" s="27" customFormat="1" ht="12.75">
      <c r="A391" s="24"/>
      <c r="B391" s="25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</row>
    <row r="392" spans="1:165" s="27" customFormat="1" ht="12.75">
      <c r="A392" s="24"/>
      <c r="B392" s="25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</row>
    <row r="393" spans="1:165" s="27" customFormat="1" ht="12.75">
      <c r="A393" s="24"/>
      <c r="B393" s="25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</row>
    <row r="394" spans="1:165" s="27" customFormat="1" ht="12.75">
      <c r="A394" s="24"/>
      <c r="B394" s="25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</row>
    <row r="395" spans="1:165" s="27" customFormat="1" ht="12.75">
      <c r="A395" s="24"/>
      <c r="B395" s="25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</row>
    <row r="396" spans="1:165" s="27" customFormat="1" ht="12.75">
      <c r="A396" s="24"/>
      <c r="B396" s="25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</row>
    <row r="397" spans="1:165" s="27" customFormat="1" ht="12.75">
      <c r="A397" s="24"/>
      <c r="B397" s="25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</row>
    <row r="398" spans="1:165" s="27" customFormat="1" ht="12.75">
      <c r="A398" s="24"/>
      <c r="B398" s="25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</row>
    <row r="399" spans="1:165" s="27" customFormat="1" ht="12.75">
      <c r="A399" s="24"/>
      <c r="B399" s="25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</row>
    <row r="400" spans="1:165" s="27" customFormat="1" ht="12.75">
      <c r="A400" s="24"/>
      <c r="B400" s="25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</row>
    <row r="401" spans="1:165" s="27" customFormat="1" ht="12.75">
      <c r="A401" s="24"/>
      <c r="B401" s="25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</row>
    <row r="402" spans="1:165" s="27" customFormat="1" ht="12.75">
      <c r="A402" s="24"/>
      <c r="B402" s="25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</row>
    <row r="403" spans="1:165" s="27" customFormat="1" ht="12.75">
      <c r="A403" s="24"/>
      <c r="B403" s="25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</row>
    <row r="404" spans="1:165" s="27" customFormat="1" ht="12.75">
      <c r="A404" s="24"/>
      <c r="B404" s="25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</row>
    <row r="405" spans="1:165" s="27" customFormat="1" ht="12.75">
      <c r="A405" s="24"/>
      <c r="B405" s="25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</row>
    <row r="406" spans="1:165" s="27" customFormat="1" ht="12.75">
      <c r="A406" s="24"/>
      <c r="B406" s="25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</row>
    <row r="407" spans="1:165" s="27" customFormat="1" ht="12.75">
      <c r="A407" s="24"/>
      <c r="B407" s="25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</row>
    <row r="408" spans="1:165" s="27" customFormat="1" ht="12.75">
      <c r="A408" s="24"/>
      <c r="B408" s="25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</row>
    <row r="409" spans="1:165" s="27" customFormat="1" ht="12.75">
      <c r="A409" s="24"/>
      <c r="B409" s="25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</row>
    <row r="410" spans="1:165" s="27" customFormat="1" ht="12.75">
      <c r="A410" s="24"/>
      <c r="B410" s="25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</row>
    <row r="411" spans="1:165" s="27" customFormat="1" ht="12.75">
      <c r="A411" s="24"/>
      <c r="B411" s="25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</row>
    <row r="412" spans="1:165" s="27" customFormat="1" ht="12.75">
      <c r="A412" s="24"/>
      <c r="B412" s="25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</row>
    <row r="413" spans="1:165" s="27" customFormat="1" ht="12.75">
      <c r="A413" s="24"/>
      <c r="B413" s="25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</row>
    <row r="414" spans="1:165" s="27" customFormat="1" ht="12.75">
      <c r="A414" s="24"/>
      <c r="B414" s="25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</row>
    <row r="415" spans="1:165" s="27" customFormat="1" ht="12.75">
      <c r="A415" s="24"/>
      <c r="B415" s="25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</row>
    <row r="416" spans="1:165" s="27" customFormat="1" ht="12.75">
      <c r="A416" s="24"/>
      <c r="B416" s="25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</row>
    <row r="417" spans="1:165" s="27" customFormat="1" ht="12.75">
      <c r="A417" s="24"/>
      <c r="B417" s="25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</row>
    <row r="418" spans="1:165" s="27" customFormat="1" ht="12.75">
      <c r="A418" s="24"/>
      <c r="B418" s="25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</row>
    <row r="419" spans="1:165" s="27" customFormat="1" ht="12.75">
      <c r="A419" s="24"/>
      <c r="B419" s="25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</row>
    <row r="420" spans="1:165" s="27" customFormat="1" ht="12.75">
      <c r="A420" s="24"/>
      <c r="B420" s="25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</row>
    <row r="421" spans="1:165" s="27" customFormat="1" ht="12.75">
      <c r="A421" s="24"/>
      <c r="B421" s="25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</row>
    <row r="422" spans="1:165" s="27" customFormat="1" ht="12.75">
      <c r="A422" s="24"/>
      <c r="B422" s="25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</row>
    <row r="423" spans="1:165" s="27" customFormat="1" ht="12.75">
      <c r="A423" s="24"/>
      <c r="B423" s="25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</row>
    <row r="424" spans="1:165" s="27" customFormat="1" ht="12.75">
      <c r="A424" s="24"/>
      <c r="B424" s="25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</row>
    <row r="425" spans="1:165" s="27" customFormat="1" ht="12.75">
      <c r="A425" s="24"/>
      <c r="B425" s="25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</row>
    <row r="426" spans="1:165" s="27" customFormat="1" ht="12.75">
      <c r="A426" s="24"/>
      <c r="B426" s="25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</row>
    <row r="427" spans="1:165" s="27" customFormat="1" ht="12.75">
      <c r="A427" s="24"/>
      <c r="B427" s="25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</row>
    <row r="428" spans="1:165" s="27" customFormat="1" ht="12.75">
      <c r="A428" s="24"/>
      <c r="B428" s="25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</row>
    <row r="429" spans="1:165" s="27" customFormat="1" ht="12.75">
      <c r="A429" s="24"/>
      <c r="B429" s="25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</row>
    <row r="430" spans="1:165" s="27" customFormat="1" ht="12.75">
      <c r="A430" s="24"/>
      <c r="B430" s="25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</row>
    <row r="431" spans="1:165" s="27" customFormat="1" ht="12.75">
      <c r="A431" s="24"/>
      <c r="B431" s="25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</row>
    <row r="432" spans="1:165" s="27" customFormat="1" ht="12.75">
      <c r="A432" s="24"/>
      <c r="B432" s="25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</row>
    <row r="433" spans="1:165" s="27" customFormat="1" ht="12.75">
      <c r="A433" s="24"/>
      <c r="B433" s="25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</row>
    <row r="434" spans="1:165" s="27" customFormat="1" ht="12.75">
      <c r="A434" s="24"/>
      <c r="B434" s="25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</row>
    <row r="435" spans="1:165" s="27" customFormat="1" ht="12.75">
      <c r="A435" s="24"/>
      <c r="B435" s="25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</row>
    <row r="436" spans="1:165" s="27" customFormat="1" ht="12.75">
      <c r="A436" s="24"/>
      <c r="B436" s="25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</row>
    <row r="437" spans="1:165" s="27" customFormat="1" ht="12.75">
      <c r="A437" s="24"/>
      <c r="B437" s="25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</row>
    <row r="438" spans="1:165" s="27" customFormat="1" ht="12.75">
      <c r="A438" s="24"/>
      <c r="B438" s="25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</row>
    <row r="439" spans="1:165" s="27" customFormat="1" ht="12.75">
      <c r="A439" s="24"/>
      <c r="B439" s="25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</row>
    <row r="440" spans="1:165" s="27" customFormat="1" ht="12.75">
      <c r="A440" s="24"/>
      <c r="B440" s="25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</row>
    <row r="441" spans="1:165" s="27" customFormat="1" ht="12.75">
      <c r="A441" s="24"/>
      <c r="B441" s="25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</row>
    <row r="442" spans="1:165" s="27" customFormat="1" ht="12.75">
      <c r="A442" s="24"/>
      <c r="B442" s="25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</row>
    <row r="443" spans="1:165" s="27" customFormat="1" ht="12.75">
      <c r="A443" s="24"/>
      <c r="B443" s="25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</row>
    <row r="444" spans="1:165" s="27" customFormat="1" ht="12.75">
      <c r="A444" s="24"/>
      <c r="B444" s="25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</row>
    <row r="445" spans="1:165" s="27" customFormat="1" ht="12.75">
      <c r="A445" s="24"/>
      <c r="B445" s="25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</row>
    <row r="446" spans="1:165" s="27" customFormat="1" ht="12.75">
      <c r="A446" s="24"/>
      <c r="B446" s="25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</row>
    <row r="447" spans="1:165" s="27" customFormat="1" ht="12.75">
      <c r="A447" s="24"/>
      <c r="B447" s="25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</row>
    <row r="448" spans="1:165" s="27" customFormat="1" ht="12.75">
      <c r="A448" s="24"/>
      <c r="B448" s="25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</row>
    <row r="449" spans="1:165" s="27" customFormat="1" ht="12.75">
      <c r="A449" s="24"/>
      <c r="B449" s="25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</row>
    <row r="450" spans="1:165" s="27" customFormat="1" ht="12.75">
      <c r="A450" s="24"/>
      <c r="B450" s="25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</row>
    <row r="451" spans="1:165" s="27" customFormat="1" ht="12.75">
      <c r="A451" s="24"/>
      <c r="B451" s="25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</row>
    <row r="452" spans="1:165" s="27" customFormat="1" ht="12.75">
      <c r="A452" s="24"/>
      <c r="B452" s="25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</row>
    <row r="453" spans="1:165" s="27" customFormat="1" ht="12.75">
      <c r="A453" s="24"/>
      <c r="B453" s="25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</row>
    <row r="454" spans="1:165" s="27" customFormat="1" ht="12.75">
      <c r="A454" s="24"/>
      <c r="B454" s="25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</row>
    <row r="455" spans="1:165" s="27" customFormat="1" ht="12.75">
      <c r="A455" s="24"/>
      <c r="B455" s="25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</row>
    <row r="456" spans="1:165" s="27" customFormat="1" ht="12.75">
      <c r="A456" s="24"/>
      <c r="B456" s="25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</row>
    <row r="457" spans="1:165" s="27" customFormat="1" ht="12.75">
      <c r="A457" s="24"/>
      <c r="B457" s="25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</row>
    <row r="458" spans="1:165" s="27" customFormat="1" ht="12.75">
      <c r="A458" s="24"/>
      <c r="B458" s="25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</row>
    <row r="459" spans="1:165" s="27" customFormat="1" ht="12.75">
      <c r="A459" s="24"/>
      <c r="B459" s="25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</row>
    <row r="460" spans="1:165" s="27" customFormat="1" ht="12.75">
      <c r="A460" s="24"/>
      <c r="B460" s="25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</row>
    <row r="461" spans="1:165" s="27" customFormat="1" ht="12.75">
      <c r="A461" s="24"/>
      <c r="B461" s="25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</row>
    <row r="462" spans="1:165" s="27" customFormat="1" ht="12.75">
      <c r="A462" s="24"/>
      <c r="B462" s="25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</row>
    <row r="463" spans="1:165" s="27" customFormat="1" ht="12.75">
      <c r="A463" s="24"/>
      <c r="B463" s="25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</row>
    <row r="464" spans="1:165" s="27" customFormat="1" ht="12.75">
      <c r="A464" s="24"/>
      <c r="B464" s="25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</row>
    <row r="465" spans="1:165" s="27" customFormat="1" ht="12.75">
      <c r="A465" s="24"/>
      <c r="B465" s="25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</row>
    <row r="466" spans="1:165" s="27" customFormat="1" ht="12.75">
      <c r="A466" s="24"/>
      <c r="B466" s="25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</row>
    <row r="467" spans="1:165" s="27" customFormat="1" ht="12.75">
      <c r="A467" s="24"/>
      <c r="B467" s="25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</row>
    <row r="468" spans="1:165" s="27" customFormat="1" ht="12.75">
      <c r="A468" s="24"/>
      <c r="B468" s="25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</row>
    <row r="469" spans="1:165" s="27" customFormat="1" ht="12.75">
      <c r="A469" s="24"/>
      <c r="B469" s="25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</row>
    <row r="470" spans="1:165" s="27" customFormat="1" ht="12.75">
      <c r="A470" s="24"/>
      <c r="B470" s="25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</row>
    <row r="471" spans="1:165" s="27" customFormat="1" ht="12.75">
      <c r="A471" s="24"/>
      <c r="B471" s="25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</row>
    <row r="472" spans="1:165" s="27" customFormat="1" ht="12.75">
      <c r="A472" s="24"/>
      <c r="B472" s="25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</row>
    <row r="473" spans="1:165" s="27" customFormat="1" ht="12.75">
      <c r="A473" s="24"/>
      <c r="B473" s="25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</row>
    <row r="474" spans="1:165" s="27" customFormat="1" ht="12.75">
      <c r="A474" s="24"/>
      <c r="B474" s="25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</row>
    <row r="475" spans="1:165" s="27" customFormat="1" ht="12.75">
      <c r="A475" s="24"/>
      <c r="B475" s="25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</row>
    <row r="476" spans="1:165" s="27" customFormat="1" ht="12.75">
      <c r="A476" s="24"/>
      <c r="B476" s="25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</row>
    <row r="477" spans="1:165" s="27" customFormat="1" ht="12.75">
      <c r="A477" s="24"/>
      <c r="B477" s="25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</row>
    <row r="478" spans="1:165" s="27" customFormat="1" ht="12.75">
      <c r="A478" s="24"/>
      <c r="B478" s="25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</row>
    <row r="479" spans="1:165" s="27" customFormat="1" ht="12.75">
      <c r="A479" s="24"/>
      <c r="B479" s="25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</row>
    <row r="480" spans="1:165" s="27" customFormat="1" ht="12.75">
      <c r="A480" s="24"/>
      <c r="B480" s="25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</row>
    <row r="481" spans="1:165" s="27" customFormat="1" ht="12.75">
      <c r="A481" s="24"/>
      <c r="B481" s="25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</row>
    <row r="482" spans="1:165" s="27" customFormat="1" ht="12.75">
      <c r="A482" s="24"/>
      <c r="B482" s="25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</row>
    <row r="483" spans="1:165" s="27" customFormat="1" ht="12.75">
      <c r="A483" s="24"/>
      <c r="B483" s="25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</row>
    <row r="484" spans="1:165" s="27" customFormat="1" ht="12.75">
      <c r="A484" s="24"/>
      <c r="B484" s="25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</row>
    <row r="485" spans="1:165" s="27" customFormat="1" ht="12.75">
      <c r="A485" s="24"/>
      <c r="B485" s="25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</row>
    <row r="486" spans="1:165" s="27" customFormat="1" ht="12.75">
      <c r="A486" s="24"/>
      <c r="B486" s="25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</row>
    <row r="487" spans="1:165" s="27" customFormat="1" ht="12.75">
      <c r="A487" s="24"/>
      <c r="B487" s="25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</row>
    <row r="488" spans="1:165" s="27" customFormat="1" ht="12.75">
      <c r="A488" s="24"/>
      <c r="B488" s="25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</row>
    <row r="489" spans="1:165" s="27" customFormat="1" ht="12.75">
      <c r="A489" s="24"/>
      <c r="B489" s="25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</row>
    <row r="490" spans="1:165" s="27" customFormat="1" ht="12.75">
      <c r="A490" s="24"/>
      <c r="B490" s="25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</row>
    <row r="491" spans="1:165" s="27" customFormat="1" ht="12.75">
      <c r="A491" s="24"/>
      <c r="B491" s="25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</row>
    <row r="492" spans="1:165" s="27" customFormat="1" ht="12.75">
      <c r="A492" s="24"/>
      <c r="B492" s="25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</row>
    <row r="493" spans="1:165" s="27" customFormat="1" ht="12.75">
      <c r="A493" s="24"/>
      <c r="B493" s="25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</row>
    <row r="494" spans="1:165" s="27" customFormat="1" ht="12.75">
      <c r="A494" s="24"/>
      <c r="B494" s="25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</row>
    <row r="495" spans="1:165" s="27" customFormat="1" ht="12.75">
      <c r="A495" s="24"/>
      <c r="B495" s="25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</row>
    <row r="496" spans="1:165" s="27" customFormat="1" ht="12.75">
      <c r="A496" s="24"/>
      <c r="B496" s="25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</row>
    <row r="497" spans="1:165" s="27" customFormat="1" ht="12.75">
      <c r="A497" s="24"/>
      <c r="B497" s="25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</row>
    <row r="498" spans="1:165" s="27" customFormat="1" ht="12.75">
      <c r="A498" s="24"/>
      <c r="B498" s="25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</row>
    <row r="499" spans="1:165" s="27" customFormat="1" ht="12.75">
      <c r="A499" s="24"/>
      <c r="B499" s="25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</row>
    <row r="500" spans="1:165" s="27" customFormat="1" ht="12.75">
      <c r="A500" s="24"/>
      <c r="B500" s="25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</row>
    <row r="501" spans="1:165" s="27" customFormat="1" ht="12.75">
      <c r="A501" s="24"/>
      <c r="B501" s="25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</row>
    <row r="502" spans="1:165" s="27" customFormat="1" ht="12.75">
      <c r="A502" s="24"/>
      <c r="B502" s="25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</row>
    <row r="503" spans="1:165" s="27" customFormat="1" ht="12.75">
      <c r="A503" s="24"/>
      <c r="B503" s="25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</row>
    <row r="504" spans="1:165" s="27" customFormat="1" ht="12.75">
      <c r="A504" s="24"/>
      <c r="B504" s="25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</row>
    <row r="505" spans="1:165" s="27" customFormat="1" ht="12.75">
      <c r="A505" s="24"/>
      <c r="B505" s="25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</row>
    <row r="506" spans="1:165" s="27" customFormat="1" ht="12.75">
      <c r="A506" s="24"/>
      <c r="B506" s="25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</row>
    <row r="507" spans="1:165" s="27" customFormat="1" ht="12.75">
      <c r="A507" s="24"/>
      <c r="B507" s="25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</row>
    <row r="508" spans="1:165" s="27" customFormat="1" ht="12.75">
      <c r="A508" s="24"/>
      <c r="B508" s="25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</row>
    <row r="509" spans="1:165" s="27" customFormat="1" ht="12.75">
      <c r="A509" s="24"/>
      <c r="B509" s="25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</row>
    <row r="510" spans="1:165" s="27" customFormat="1" ht="12.75">
      <c r="A510" s="24"/>
      <c r="B510" s="25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</row>
    <row r="511" spans="1:165" s="27" customFormat="1" ht="12.75">
      <c r="A511" s="24"/>
      <c r="B511" s="25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</row>
    <row r="512" spans="1:165" s="27" customFormat="1" ht="12.75">
      <c r="A512" s="24"/>
      <c r="B512" s="25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</row>
    <row r="513" spans="1:165" s="27" customFormat="1" ht="12.75">
      <c r="A513" s="24"/>
      <c r="B513" s="25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</row>
    <row r="514" spans="1:165" s="27" customFormat="1" ht="12.75">
      <c r="A514" s="24"/>
      <c r="B514" s="25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</row>
    <row r="515" spans="1:165" s="27" customFormat="1" ht="12.75">
      <c r="A515" s="24"/>
      <c r="B515" s="25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</row>
    <row r="516" spans="1:165" s="27" customFormat="1" ht="12.75">
      <c r="A516" s="24"/>
      <c r="B516" s="25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</row>
    <row r="517" spans="1:165" s="27" customFormat="1" ht="12.75">
      <c r="A517" s="24"/>
      <c r="B517" s="25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</row>
    <row r="518" spans="1:165" s="27" customFormat="1" ht="12.75">
      <c r="A518" s="24"/>
      <c r="B518" s="25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</row>
    <row r="519" spans="1:165" s="27" customFormat="1" ht="12.75">
      <c r="A519" s="24"/>
      <c r="B519" s="25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</row>
    <row r="520" spans="1:165" s="27" customFormat="1" ht="12.75">
      <c r="A520" s="24"/>
      <c r="B520" s="25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</row>
    <row r="521" spans="1:165" s="27" customFormat="1" ht="12.75">
      <c r="A521" s="24"/>
      <c r="B521" s="25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</row>
    <row r="522" spans="1:165" s="27" customFormat="1" ht="12.75">
      <c r="A522" s="24"/>
      <c r="B522" s="25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</row>
    <row r="523" spans="1:165" s="27" customFormat="1" ht="12.75">
      <c r="A523" s="24"/>
      <c r="B523" s="25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</row>
    <row r="524" spans="1:165" s="27" customFormat="1" ht="12.75">
      <c r="A524" s="24"/>
      <c r="B524" s="25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</row>
    <row r="525" spans="1:165" s="27" customFormat="1" ht="12.75">
      <c r="A525" s="24"/>
      <c r="B525" s="25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</row>
    <row r="526" spans="1:165" s="27" customFormat="1" ht="12.75">
      <c r="A526" s="24"/>
      <c r="B526" s="25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</row>
    <row r="527" spans="1:165" s="27" customFormat="1" ht="12.75">
      <c r="A527" s="24"/>
      <c r="B527" s="25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</row>
    <row r="528" spans="1:165" s="27" customFormat="1" ht="12.75">
      <c r="A528" s="24"/>
      <c r="B528" s="25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</row>
    <row r="529" spans="1:165" s="27" customFormat="1" ht="12.75">
      <c r="A529" s="24"/>
      <c r="B529" s="25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</row>
    <row r="530" spans="1:165" s="27" customFormat="1" ht="12.75">
      <c r="A530" s="24"/>
      <c r="B530" s="25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</row>
    <row r="531" spans="1:165" s="27" customFormat="1" ht="12.75">
      <c r="A531" s="24"/>
      <c r="B531" s="25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</row>
    <row r="532" spans="1:165" s="27" customFormat="1" ht="12.75">
      <c r="A532" s="24"/>
      <c r="B532" s="25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</row>
    <row r="533" spans="1:165" s="27" customFormat="1" ht="12.75">
      <c r="A533" s="24"/>
      <c r="B533" s="25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</row>
    <row r="534" spans="1:165" s="27" customFormat="1" ht="12.75">
      <c r="A534" s="24"/>
      <c r="B534" s="25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</row>
    <row r="535" spans="1:165" s="27" customFormat="1" ht="12.75">
      <c r="A535" s="24"/>
      <c r="B535" s="25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</row>
    <row r="536" spans="1:165" s="27" customFormat="1" ht="12.75">
      <c r="A536" s="24"/>
      <c r="B536" s="25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</row>
    <row r="537" spans="1:165" s="27" customFormat="1" ht="12.75">
      <c r="A537" s="24"/>
      <c r="B537" s="25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</row>
    <row r="538" spans="1:165" s="27" customFormat="1" ht="12.75">
      <c r="A538" s="24"/>
      <c r="B538" s="25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</row>
    <row r="539" spans="1:165" s="27" customFormat="1" ht="12.75">
      <c r="A539" s="24"/>
      <c r="B539" s="25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</row>
    <row r="540" spans="1:165" s="27" customFormat="1" ht="12.75">
      <c r="A540" s="24"/>
      <c r="B540" s="25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</row>
    <row r="541" spans="1:165" s="27" customFormat="1" ht="12.75">
      <c r="A541" s="24"/>
      <c r="B541" s="25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</row>
    <row r="542" spans="1:165" s="27" customFormat="1" ht="12.75">
      <c r="A542" s="24"/>
      <c r="B542" s="25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</row>
    <row r="543" spans="1:165" s="27" customFormat="1" ht="12.75">
      <c r="A543" s="24"/>
      <c r="B543" s="25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</row>
    <row r="544" spans="1:165" s="27" customFormat="1" ht="12.75">
      <c r="A544" s="24"/>
      <c r="B544" s="25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</row>
    <row r="545" spans="1:165" s="27" customFormat="1" ht="12.75">
      <c r="A545" s="24"/>
      <c r="B545" s="25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</row>
    <row r="546" spans="1:165" s="27" customFormat="1" ht="12.75">
      <c r="A546" s="24"/>
      <c r="B546" s="25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</row>
    <row r="547" spans="1:165" s="27" customFormat="1" ht="12.75">
      <c r="A547" s="24"/>
      <c r="B547" s="25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</row>
    <row r="548" spans="1:165" s="27" customFormat="1" ht="12.75">
      <c r="A548" s="24"/>
      <c r="B548" s="25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</row>
    <row r="549" spans="1:165" s="27" customFormat="1" ht="12.75">
      <c r="A549" s="24"/>
      <c r="B549" s="25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</row>
    <row r="550" spans="1:165" s="27" customFormat="1" ht="12.75">
      <c r="A550" s="24"/>
      <c r="B550" s="25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</row>
    <row r="551" spans="1:165" s="27" customFormat="1" ht="12.75">
      <c r="A551" s="24"/>
      <c r="B551" s="25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</row>
    <row r="552" spans="1:165" s="27" customFormat="1" ht="12.75">
      <c r="A552" s="24"/>
      <c r="B552" s="25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</row>
    <row r="553" spans="1:165" s="27" customFormat="1" ht="12.75">
      <c r="A553" s="24"/>
      <c r="B553" s="25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</row>
    <row r="554" spans="1:165" s="27" customFormat="1" ht="12.75">
      <c r="A554" s="24"/>
      <c r="B554" s="25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</row>
    <row r="555" spans="1:165" s="27" customFormat="1" ht="12.75">
      <c r="A555" s="24"/>
      <c r="B555" s="25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</row>
    <row r="556" spans="1:165" s="27" customFormat="1" ht="12.75">
      <c r="A556" s="24"/>
      <c r="B556" s="25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</row>
    <row r="557" spans="1:165" s="27" customFormat="1" ht="12.75">
      <c r="A557" s="24"/>
      <c r="B557" s="25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</row>
    <row r="558" spans="1:165" s="27" customFormat="1" ht="12.75">
      <c r="A558" s="24"/>
      <c r="B558" s="25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</row>
    <row r="559" spans="1:165" s="27" customFormat="1" ht="12.75">
      <c r="A559" s="24"/>
      <c r="B559" s="25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</row>
    <row r="560" spans="1:165" s="27" customFormat="1" ht="12.75">
      <c r="A560" s="24"/>
      <c r="B560" s="25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</row>
    <row r="561" spans="1:165" s="27" customFormat="1" ht="12.75">
      <c r="A561" s="24"/>
      <c r="B561" s="25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</row>
    <row r="562" spans="1:165" s="27" customFormat="1" ht="12.75">
      <c r="A562" s="24"/>
      <c r="B562" s="25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</row>
    <row r="563" spans="1:165" s="27" customFormat="1" ht="12.75">
      <c r="A563" s="24"/>
      <c r="B563" s="25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</row>
    <row r="564" spans="1:165" s="27" customFormat="1" ht="12.75">
      <c r="A564" s="24"/>
      <c r="B564" s="25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</row>
    <row r="565" spans="1:165" s="27" customFormat="1" ht="12.75">
      <c r="A565" s="24"/>
      <c r="B565" s="25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</row>
    <row r="566" spans="1:165" s="27" customFormat="1" ht="12.75">
      <c r="A566" s="24"/>
      <c r="B566" s="25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</row>
    <row r="567" spans="1:165" s="27" customFormat="1" ht="12.75">
      <c r="A567" s="24"/>
      <c r="B567" s="25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</row>
    <row r="568" spans="1:165" s="27" customFormat="1" ht="12.75">
      <c r="A568" s="24"/>
      <c r="B568" s="25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</row>
    <row r="569" spans="1:165" s="27" customFormat="1" ht="12.75">
      <c r="A569" s="24"/>
      <c r="B569" s="25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</row>
    <row r="570" spans="1:165" s="27" customFormat="1" ht="12.75">
      <c r="A570" s="24"/>
      <c r="B570" s="25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</row>
    <row r="571" spans="1:165" s="27" customFormat="1" ht="12.75">
      <c r="A571" s="24"/>
      <c r="B571" s="25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</row>
    <row r="572" spans="1:165" s="27" customFormat="1" ht="12.75">
      <c r="A572" s="24"/>
      <c r="B572" s="25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</row>
    <row r="573" spans="1:165" s="27" customFormat="1" ht="12.75">
      <c r="A573" s="24"/>
      <c r="B573" s="25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</row>
    <row r="574" spans="1:165" s="27" customFormat="1" ht="12.75">
      <c r="A574" s="24"/>
      <c r="B574" s="25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</row>
    <row r="575" spans="1:165" s="27" customFormat="1" ht="12.75">
      <c r="A575" s="24"/>
      <c r="B575" s="25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</row>
    <row r="576" spans="1:165" s="27" customFormat="1" ht="12.75">
      <c r="A576" s="24"/>
      <c r="B576" s="25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</row>
    <row r="577" spans="1:165" s="27" customFormat="1" ht="12.75">
      <c r="A577" s="24"/>
      <c r="B577" s="25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</row>
    <row r="578" spans="1:165" s="27" customFormat="1" ht="12.75">
      <c r="A578" s="24"/>
      <c r="B578" s="25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</row>
    <row r="579" spans="1:165" s="27" customFormat="1" ht="12.75">
      <c r="A579" s="24"/>
      <c r="B579" s="25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</row>
    <row r="580" spans="1:165" s="27" customFormat="1" ht="12.75">
      <c r="A580" s="24"/>
      <c r="B580" s="25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</row>
    <row r="581" spans="1:165" s="27" customFormat="1" ht="12.75">
      <c r="A581" s="24"/>
      <c r="B581" s="25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</row>
    <row r="582" spans="1:165" s="27" customFormat="1" ht="12.75">
      <c r="A582" s="24"/>
      <c r="B582" s="25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</row>
    <row r="583" spans="1:165" s="27" customFormat="1" ht="12.75">
      <c r="A583" s="24"/>
      <c r="B583" s="25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</row>
    <row r="584" spans="1:165" s="27" customFormat="1" ht="12.75">
      <c r="A584" s="24"/>
      <c r="B584" s="25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</row>
    <row r="585" spans="1:165" s="27" customFormat="1" ht="12.75">
      <c r="A585" s="24"/>
      <c r="B585" s="25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</row>
    <row r="586" spans="1:165" s="27" customFormat="1" ht="12.75">
      <c r="A586" s="24"/>
      <c r="B586" s="25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</row>
    <row r="587" spans="1:165" s="27" customFormat="1" ht="12.75">
      <c r="A587" s="24"/>
      <c r="B587" s="25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</row>
    <row r="588" spans="1:165" s="27" customFormat="1" ht="12.75">
      <c r="A588" s="24"/>
      <c r="B588" s="25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</row>
    <row r="589" spans="1:165" s="27" customFormat="1" ht="12.75">
      <c r="A589" s="24"/>
      <c r="B589" s="25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</row>
    <row r="590" spans="1:165" s="27" customFormat="1" ht="12.75">
      <c r="A590" s="24"/>
      <c r="B590" s="25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</row>
    <row r="591" spans="1:165" s="27" customFormat="1" ht="12.75">
      <c r="A591" s="24"/>
      <c r="B591" s="25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</row>
    <row r="592" spans="1:165" s="27" customFormat="1" ht="12.75">
      <c r="A592" s="24"/>
      <c r="B592" s="25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</row>
    <row r="593" spans="1:165" s="27" customFormat="1" ht="12.75">
      <c r="A593" s="24"/>
      <c r="B593" s="25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</row>
    <row r="594" spans="1:165" s="27" customFormat="1" ht="12.75">
      <c r="A594" s="24"/>
      <c r="B594" s="25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</row>
    <row r="595" spans="1:165" s="27" customFormat="1" ht="12.75">
      <c r="A595" s="24"/>
      <c r="B595" s="25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</row>
    <row r="596" spans="1:165" s="27" customFormat="1" ht="12.75">
      <c r="A596" s="24"/>
      <c r="B596" s="25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</row>
    <row r="597" spans="1:165" s="27" customFormat="1" ht="12.75">
      <c r="A597" s="24"/>
      <c r="B597" s="25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</row>
    <row r="598" spans="1:165" s="27" customFormat="1" ht="12.75">
      <c r="A598" s="24"/>
      <c r="B598" s="25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</row>
    <row r="599" spans="1:165" s="27" customFormat="1" ht="12.75">
      <c r="A599" s="24"/>
      <c r="B599" s="25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</row>
    <row r="600" spans="1:165" s="27" customFormat="1" ht="12.75">
      <c r="A600" s="24"/>
      <c r="B600" s="25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</row>
    <row r="601" spans="1:165" s="27" customFormat="1" ht="12.75">
      <c r="A601" s="24"/>
      <c r="B601" s="25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</row>
    <row r="602" spans="1:165" s="27" customFormat="1" ht="12.75">
      <c r="A602" s="24"/>
      <c r="B602" s="25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</row>
    <row r="603" spans="1:165" s="27" customFormat="1" ht="12.75">
      <c r="A603" s="24"/>
      <c r="B603" s="25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</row>
    <row r="604" spans="1:165" s="27" customFormat="1" ht="12.75">
      <c r="A604" s="24"/>
      <c r="B604" s="25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</row>
    <row r="605" spans="1:165" s="27" customFormat="1" ht="12.75">
      <c r="A605" s="24"/>
      <c r="B605" s="25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</row>
    <row r="606" spans="1:165" s="27" customFormat="1" ht="12.75">
      <c r="A606" s="24"/>
      <c r="B606" s="25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</row>
    <row r="607" spans="1:165" s="27" customFormat="1" ht="12.75">
      <c r="A607" s="24"/>
      <c r="B607" s="25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</row>
    <row r="608" spans="1:165" s="27" customFormat="1" ht="12.75">
      <c r="A608" s="24"/>
      <c r="B608" s="25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</row>
    <row r="609" spans="1:165" s="27" customFormat="1" ht="12.75">
      <c r="A609" s="24"/>
      <c r="B609" s="25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  <c r="EH609" s="26"/>
      <c r="EI609" s="26"/>
      <c r="EJ609" s="26"/>
      <c r="EK609" s="26"/>
      <c r="EL609" s="26"/>
      <c r="EM609" s="26"/>
      <c r="EN609" s="26"/>
      <c r="EO609" s="26"/>
      <c r="EP609" s="26"/>
      <c r="EQ609" s="26"/>
      <c r="ER609" s="26"/>
      <c r="ES609" s="26"/>
      <c r="ET609" s="26"/>
      <c r="EU609" s="26"/>
      <c r="EV609" s="26"/>
      <c r="EW609" s="26"/>
      <c r="EX609" s="26"/>
      <c r="EY609" s="26"/>
      <c r="EZ609" s="26"/>
      <c r="FA609" s="26"/>
      <c r="FB609" s="26"/>
      <c r="FC609" s="26"/>
      <c r="FD609" s="26"/>
      <c r="FE609" s="26"/>
      <c r="FF609" s="26"/>
      <c r="FG609" s="26"/>
      <c r="FH609" s="26"/>
      <c r="FI609" s="26"/>
    </row>
    <row r="610" spans="1:165" s="27" customFormat="1" ht="12.75">
      <c r="A610" s="24"/>
      <c r="B610" s="25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  <c r="EH610" s="26"/>
      <c r="EI610" s="26"/>
      <c r="EJ610" s="26"/>
      <c r="EK610" s="26"/>
      <c r="EL610" s="26"/>
      <c r="EM610" s="26"/>
      <c r="EN610" s="26"/>
      <c r="EO610" s="26"/>
      <c r="EP610" s="26"/>
      <c r="EQ610" s="26"/>
      <c r="ER610" s="26"/>
      <c r="ES610" s="26"/>
      <c r="ET610" s="26"/>
      <c r="EU610" s="26"/>
      <c r="EV610" s="26"/>
      <c r="EW610" s="26"/>
      <c r="EX610" s="26"/>
      <c r="EY610" s="26"/>
      <c r="EZ610" s="26"/>
      <c r="FA610" s="26"/>
      <c r="FB610" s="26"/>
      <c r="FC610" s="26"/>
      <c r="FD610" s="26"/>
      <c r="FE610" s="26"/>
      <c r="FF610" s="26"/>
      <c r="FG610" s="26"/>
      <c r="FH610" s="26"/>
      <c r="FI610" s="26"/>
    </row>
    <row r="611" spans="1:165" s="27" customFormat="1" ht="12.75">
      <c r="A611" s="24"/>
      <c r="B611" s="25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  <c r="EH611" s="26"/>
      <c r="EI611" s="26"/>
      <c r="EJ611" s="26"/>
      <c r="EK611" s="26"/>
      <c r="EL611" s="26"/>
      <c r="EM611" s="26"/>
      <c r="EN611" s="26"/>
      <c r="EO611" s="26"/>
      <c r="EP611" s="26"/>
      <c r="EQ611" s="26"/>
      <c r="ER611" s="26"/>
      <c r="ES611" s="26"/>
      <c r="ET611" s="26"/>
      <c r="EU611" s="26"/>
      <c r="EV611" s="26"/>
      <c r="EW611" s="26"/>
      <c r="EX611" s="26"/>
      <c r="EY611" s="26"/>
      <c r="EZ611" s="26"/>
      <c r="FA611" s="26"/>
      <c r="FB611" s="26"/>
      <c r="FC611" s="26"/>
      <c r="FD611" s="26"/>
      <c r="FE611" s="26"/>
      <c r="FF611" s="26"/>
      <c r="FG611" s="26"/>
      <c r="FH611" s="26"/>
      <c r="FI611" s="26"/>
    </row>
    <row r="612" spans="1:165" s="27" customFormat="1" ht="12.75">
      <c r="A612" s="24"/>
      <c r="B612" s="25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  <c r="EH612" s="26"/>
      <c r="EI612" s="26"/>
      <c r="EJ612" s="26"/>
      <c r="EK612" s="26"/>
      <c r="EL612" s="26"/>
      <c r="EM612" s="26"/>
      <c r="EN612" s="26"/>
      <c r="EO612" s="26"/>
      <c r="EP612" s="26"/>
      <c r="EQ612" s="26"/>
      <c r="ER612" s="26"/>
      <c r="ES612" s="26"/>
      <c r="ET612" s="26"/>
      <c r="EU612" s="26"/>
      <c r="EV612" s="26"/>
      <c r="EW612" s="26"/>
      <c r="EX612" s="26"/>
      <c r="EY612" s="26"/>
      <c r="EZ612" s="26"/>
      <c r="FA612" s="26"/>
      <c r="FB612" s="26"/>
      <c r="FC612" s="26"/>
      <c r="FD612" s="26"/>
      <c r="FE612" s="26"/>
      <c r="FF612" s="26"/>
      <c r="FG612" s="26"/>
      <c r="FH612" s="26"/>
      <c r="FI612" s="26"/>
    </row>
    <row r="613" spans="1:165" s="27" customFormat="1" ht="12.75">
      <c r="A613" s="24"/>
      <c r="B613" s="25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  <c r="EH613" s="26"/>
      <c r="EI613" s="26"/>
      <c r="EJ613" s="26"/>
      <c r="EK613" s="26"/>
      <c r="EL613" s="26"/>
      <c r="EM613" s="26"/>
      <c r="EN613" s="26"/>
      <c r="EO613" s="26"/>
      <c r="EP613" s="26"/>
      <c r="EQ613" s="26"/>
      <c r="ER613" s="26"/>
      <c r="ES613" s="26"/>
      <c r="ET613" s="26"/>
      <c r="EU613" s="26"/>
      <c r="EV613" s="26"/>
      <c r="EW613" s="26"/>
      <c r="EX613" s="26"/>
      <c r="EY613" s="26"/>
      <c r="EZ613" s="26"/>
      <c r="FA613" s="26"/>
      <c r="FB613" s="26"/>
      <c r="FC613" s="26"/>
      <c r="FD613" s="26"/>
      <c r="FE613" s="26"/>
      <c r="FF613" s="26"/>
      <c r="FG613" s="26"/>
      <c r="FH613" s="26"/>
      <c r="FI613" s="26"/>
    </row>
    <row r="614" spans="1:165" s="27" customFormat="1" ht="12.75">
      <c r="A614" s="24"/>
      <c r="B614" s="25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</row>
    <row r="615" spans="1:165" s="27" customFormat="1" ht="12.75">
      <c r="A615" s="24"/>
      <c r="B615" s="25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  <c r="EH615" s="26"/>
      <c r="EI615" s="26"/>
      <c r="EJ615" s="26"/>
      <c r="EK615" s="26"/>
      <c r="EL615" s="26"/>
      <c r="EM615" s="26"/>
      <c r="EN615" s="26"/>
      <c r="EO615" s="26"/>
      <c r="EP615" s="26"/>
      <c r="EQ615" s="26"/>
      <c r="ER615" s="26"/>
      <c r="ES615" s="26"/>
      <c r="ET615" s="26"/>
      <c r="EU615" s="26"/>
      <c r="EV615" s="26"/>
      <c r="EW615" s="26"/>
      <c r="EX615" s="26"/>
      <c r="EY615" s="26"/>
      <c r="EZ615" s="26"/>
      <c r="FA615" s="26"/>
      <c r="FB615" s="26"/>
      <c r="FC615" s="26"/>
      <c r="FD615" s="26"/>
      <c r="FE615" s="26"/>
      <c r="FF615" s="26"/>
      <c r="FG615" s="26"/>
      <c r="FH615" s="26"/>
      <c r="FI615" s="26"/>
    </row>
    <row r="616" spans="1:165" s="27" customFormat="1" ht="12.75">
      <c r="A616" s="24"/>
      <c r="B616" s="25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  <c r="EH616" s="26"/>
      <c r="EI616" s="26"/>
      <c r="EJ616" s="26"/>
      <c r="EK616" s="26"/>
      <c r="EL616" s="26"/>
      <c r="EM616" s="26"/>
      <c r="EN616" s="26"/>
      <c r="EO616" s="26"/>
      <c r="EP616" s="26"/>
      <c r="EQ616" s="26"/>
      <c r="ER616" s="26"/>
      <c r="ES616" s="26"/>
      <c r="ET616" s="26"/>
      <c r="EU616" s="26"/>
      <c r="EV616" s="26"/>
      <c r="EW616" s="26"/>
      <c r="EX616" s="26"/>
      <c r="EY616" s="26"/>
      <c r="EZ616" s="26"/>
      <c r="FA616" s="26"/>
      <c r="FB616" s="26"/>
      <c r="FC616" s="26"/>
      <c r="FD616" s="26"/>
      <c r="FE616" s="26"/>
      <c r="FF616" s="26"/>
      <c r="FG616" s="26"/>
      <c r="FH616" s="26"/>
      <c r="FI616" s="26"/>
    </row>
    <row r="617" spans="1:165" s="27" customFormat="1" ht="12.75">
      <c r="A617" s="24"/>
      <c r="B617" s="25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  <c r="EH617" s="26"/>
      <c r="EI617" s="26"/>
      <c r="EJ617" s="26"/>
      <c r="EK617" s="26"/>
      <c r="EL617" s="26"/>
      <c r="EM617" s="26"/>
      <c r="EN617" s="26"/>
      <c r="EO617" s="26"/>
      <c r="EP617" s="26"/>
      <c r="EQ617" s="26"/>
      <c r="ER617" s="26"/>
      <c r="ES617" s="26"/>
      <c r="ET617" s="26"/>
      <c r="EU617" s="26"/>
      <c r="EV617" s="26"/>
      <c r="EW617" s="26"/>
      <c r="EX617" s="26"/>
      <c r="EY617" s="26"/>
      <c r="EZ617" s="26"/>
      <c r="FA617" s="26"/>
      <c r="FB617" s="26"/>
      <c r="FC617" s="26"/>
      <c r="FD617" s="26"/>
      <c r="FE617" s="26"/>
      <c r="FF617" s="26"/>
      <c r="FG617" s="26"/>
      <c r="FH617" s="26"/>
      <c r="FI617" s="26"/>
    </row>
    <row r="618" spans="1:165" s="27" customFormat="1" ht="12.75">
      <c r="A618" s="24"/>
      <c r="B618" s="25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</row>
    <row r="619" spans="1:165" s="27" customFormat="1" ht="12.75">
      <c r="A619" s="24"/>
      <c r="B619" s="25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</row>
    <row r="620" spans="1:165" s="27" customFormat="1" ht="12.75">
      <c r="A620" s="24"/>
      <c r="B620" s="25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  <c r="EH620" s="26"/>
      <c r="EI620" s="26"/>
      <c r="EJ620" s="26"/>
      <c r="EK620" s="26"/>
      <c r="EL620" s="26"/>
      <c r="EM620" s="26"/>
      <c r="EN620" s="26"/>
      <c r="EO620" s="26"/>
      <c r="EP620" s="26"/>
      <c r="EQ620" s="26"/>
      <c r="ER620" s="26"/>
      <c r="ES620" s="26"/>
      <c r="ET620" s="26"/>
      <c r="EU620" s="26"/>
      <c r="EV620" s="26"/>
      <c r="EW620" s="26"/>
      <c r="EX620" s="26"/>
      <c r="EY620" s="26"/>
      <c r="EZ620" s="26"/>
      <c r="FA620" s="26"/>
      <c r="FB620" s="26"/>
      <c r="FC620" s="26"/>
      <c r="FD620" s="26"/>
      <c r="FE620" s="26"/>
      <c r="FF620" s="26"/>
      <c r="FG620" s="26"/>
      <c r="FH620" s="26"/>
      <c r="FI620" s="26"/>
    </row>
    <row r="621" spans="1:165" s="27" customFormat="1" ht="12.75">
      <c r="A621" s="24"/>
      <c r="B621" s="25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  <c r="EH621" s="26"/>
      <c r="EI621" s="26"/>
      <c r="EJ621" s="26"/>
      <c r="EK621" s="26"/>
      <c r="EL621" s="26"/>
      <c r="EM621" s="26"/>
      <c r="EN621" s="26"/>
      <c r="EO621" s="26"/>
      <c r="EP621" s="26"/>
      <c r="EQ621" s="26"/>
      <c r="ER621" s="26"/>
      <c r="ES621" s="26"/>
      <c r="ET621" s="26"/>
      <c r="EU621" s="26"/>
      <c r="EV621" s="26"/>
      <c r="EW621" s="26"/>
      <c r="EX621" s="26"/>
      <c r="EY621" s="26"/>
      <c r="EZ621" s="26"/>
      <c r="FA621" s="26"/>
      <c r="FB621" s="26"/>
      <c r="FC621" s="26"/>
      <c r="FD621" s="26"/>
      <c r="FE621" s="26"/>
      <c r="FF621" s="26"/>
      <c r="FG621" s="26"/>
      <c r="FH621" s="26"/>
      <c r="FI621" s="26"/>
    </row>
    <row r="622" spans="1:165" s="27" customFormat="1" ht="12.75">
      <c r="A622" s="24"/>
      <c r="B622" s="25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  <c r="EH622" s="26"/>
      <c r="EI622" s="26"/>
      <c r="EJ622" s="26"/>
      <c r="EK622" s="26"/>
      <c r="EL622" s="26"/>
      <c r="EM622" s="26"/>
      <c r="EN622" s="26"/>
      <c r="EO622" s="26"/>
      <c r="EP622" s="26"/>
      <c r="EQ622" s="26"/>
      <c r="ER622" s="26"/>
      <c r="ES622" s="26"/>
      <c r="ET622" s="26"/>
      <c r="EU622" s="26"/>
      <c r="EV622" s="26"/>
      <c r="EW622" s="26"/>
      <c r="EX622" s="26"/>
      <c r="EY622" s="26"/>
      <c r="EZ622" s="26"/>
      <c r="FA622" s="26"/>
      <c r="FB622" s="26"/>
      <c r="FC622" s="26"/>
      <c r="FD622" s="26"/>
      <c r="FE622" s="26"/>
      <c r="FF622" s="26"/>
      <c r="FG622" s="26"/>
      <c r="FH622" s="26"/>
      <c r="FI622" s="26"/>
    </row>
    <row r="623" spans="1:165" s="27" customFormat="1" ht="12.75">
      <c r="A623" s="24"/>
      <c r="B623" s="25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  <c r="EH623" s="26"/>
      <c r="EI623" s="26"/>
      <c r="EJ623" s="26"/>
      <c r="EK623" s="26"/>
      <c r="EL623" s="26"/>
      <c r="EM623" s="26"/>
      <c r="EN623" s="26"/>
      <c r="EO623" s="26"/>
      <c r="EP623" s="26"/>
      <c r="EQ623" s="26"/>
      <c r="ER623" s="26"/>
      <c r="ES623" s="26"/>
      <c r="ET623" s="26"/>
      <c r="EU623" s="26"/>
      <c r="EV623" s="26"/>
      <c r="EW623" s="26"/>
      <c r="EX623" s="26"/>
      <c r="EY623" s="26"/>
      <c r="EZ623" s="26"/>
      <c r="FA623" s="26"/>
      <c r="FB623" s="26"/>
      <c r="FC623" s="26"/>
      <c r="FD623" s="26"/>
      <c r="FE623" s="26"/>
      <c r="FF623" s="26"/>
      <c r="FG623" s="26"/>
      <c r="FH623" s="26"/>
      <c r="FI623" s="26"/>
    </row>
    <row r="624" spans="1:165" s="27" customFormat="1" ht="12.75">
      <c r="A624" s="24"/>
      <c r="B624" s="25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  <c r="EH624" s="26"/>
      <c r="EI624" s="26"/>
      <c r="EJ624" s="26"/>
      <c r="EK624" s="26"/>
      <c r="EL624" s="26"/>
      <c r="EM624" s="26"/>
      <c r="EN624" s="26"/>
      <c r="EO624" s="26"/>
      <c r="EP624" s="26"/>
      <c r="EQ624" s="26"/>
      <c r="ER624" s="26"/>
      <c r="ES624" s="26"/>
      <c r="ET624" s="26"/>
      <c r="EU624" s="26"/>
      <c r="EV624" s="26"/>
      <c r="EW624" s="26"/>
      <c r="EX624" s="26"/>
      <c r="EY624" s="26"/>
      <c r="EZ624" s="26"/>
      <c r="FA624" s="26"/>
      <c r="FB624" s="26"/>
      <c r="FC624" s="26"/>
      <c r="FD624" s="26"/>
      <c r="FE624" s="26"/>
      <c r="FF624" s="26"/>
      <c r="FG624" s="26"/>
      <c r="FH624" s="26"/>
      <c r="FI624" s="26"/>
    </row>
    <row r="625" spans="1:165" s="27" customFormat="1" ht="12.75">
      <c r="A625" s="24"/>
      <c r="B625" s="25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  <c r="EH625" s="26"/>
      <c r="EI625" s="26"/>
      <c r="EJ625" s="26"/>
      <c r="EK625" s="26"/>
      <c r="EL625" s="26"/>
      <c r="EM625" s="26"/>
      <c r="EN625" s="26"/>
      <c r="EO625" s="26"/>
      <c r="EP625" s="26"/>
      <c r="EQ625" s="26"/>
      <c r="ER625" s="26"/>
      <c r="ES625" s="26"/>
      <c r="ET625" s="26"/>
      <c r="EU625" s="26"/>
      <c r="EV625" s="26"/>
      <c r="EW625" s="26"/>
      <c r="EX625" s="26"/>
      <c r="EY625" s="26"/>
      <c r="EZ625" s="26"/>
      <c r="FA625" s="26"/>
      <c r="FB625" s="26"/>
      <c r="FC625" s="26"/>
      <c r="FD625" s="26"/>
      <c r="FE625" s="26"/>
      <c r="FF625" s="26"/>
      <c r="FG625" s="26"/>
      <c r="FH625" s="26"/>
      <c r="FI625" s="26"/>
    </row>
    <row r="626" spans="1:165" s="27" customFormat="1" ht="12.75">
      <c r="A626" s="24"/>
      <c r="B626" s="25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</row>
    <row r="627" spans="1:165" s="27" customFormat="1" ht="12.75">
      <c r="A627" s="24"/>
      <c r="B627" s="25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</row>
    <row r="628" spans="1:165" s="27" customFormat="1" ht="12.75">
      <c r="A628" s="24"/>
      <c r="B628" s="25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</row>
    <row r="629" spans="1:165" s="27" customFormat="1" ht="12.75">
      <c r="A629" s="24"/>
      <c r="B629" s="25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</row>
    <row r="630" spans="1:165" s="27" customFormat="1" ht="12.75">
      <c r="A630" s="24"/>
      <c r="B630" s="25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</row>
    <row r="631" spans="1:165" s="27" customFormat="1" ht="12.75">
      <c r="A631" s="24"/>
      <c r="B631" s="25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  <c r="EH631" s="26"/>
      <c r="EI631" s="26"/>
      <c r="EJ631" s="26"/>
      <c r="EK631" s="26"/>
      <c r="EL631" s="26"/>
      <c r="EM631" s="26"/>
      <c r="EN631" s="26"/>
      <c r="EO631" s="26"/>
      <c r="EP631" s="26"/>
      <c r="EQ631" s="26"/>
      <c r="ER631" s="26"/>
      <c r="ES631" s="26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</row>
    <row r="632" spans="1:165" s="27" customFormat="1" ht="12.75">
      <c r="A632" s="24"/>
      <c r="B632" s="25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  <c r="EH632" s="26"/>
      <c r="EI632" s="26"/>
      <c r="EJ632" s="26"/>
      <c r="EK632" s="26"/>
      <c r="EL632" s="26"/>
      <c r="EM632" s="26"/>
      <c r="EN632" s="26"/>
      <c r="EO632" s="26"/>
      <c r="EP632" s="26"/>
      <c r="EQ632" s="26"/>
      <c r="ER632" s="26"/>
      <c r="ES632" s="26"/>
      <c r="ET632" s="26"/>
      <c r="EU632" s="26"/>
      <c r="EV632" s="26"/>
      <c r="EW632" s="26"/>
      <c r="EX632" s="26"/>
      <c r="EY632" s="26"/>
      <c r="EZ632" s="26"/>
      <c r="FA632" s="26"/>
      <c r="FB632" s="26"/>
      <c r="FC632" s="26"/>
      <c r="FD632" s="26"/>
      <c r="FE632" s="26"/>
      <c r="FF632" s="26"/>
      <c r="FG632" s="26"/>
      <c r="FH632" s="26"/>
      <c r="FI632" s="26"/>
    </row>
    <row r="633" spans="1:165" s="27" customFormat="1" ht="12.75">
      <c r="A633" s="24"/>
      <c r="B633" s="25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  <c r="EH633" s="26"/>
      <c r="EI633" s="26"/>
      <c r="EJ633" s="26"/>
      <c r="EK633" s="26"/>
      <c r="EL633" s="26"/>
      <c r="EM633" s="26"/>
      <c r="EN633" s="26"/>
      <c r="EO633" s="26"/>
      <c r="EP633" s="26"/>
      <c r="EQ633" s="26"/>
      <c r="ER633" s="26"/>
      <c r="ES633" s="26"/>
      <c r="ET633" s="26"/>
      <c r="EU633" s="26"/>
      <c r="EV633" s="26"/>
      <c r="EW633" s="26"/>
      <c r="EX633" s="26"/>
      <c r="EY633" s="26"/>
      <c r="EZ633" s="26"/>
      <c r="FA633" s="26"/>
      <c r="FB633" s="26"/>
      <c r="FC633" s="26"/>
      <c r="FD633" s="26"/>
      <c r="FE633" s="26"/>
      <c r="FF633" s="26"/>
      <c r="FG633" s="26"/>
      <c r="FH633" s="26"/>
      <c r="FI633" s="26"/>
    </row>
    <row r="634" spans="1:165" s="27" customFormat="1" ht="12.75">
      <c r="A634" s="24"/>
      <c r="B634" s="25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  <c r="EH634" s="26"/>
      <c r="EI634" s="26"/>
      <c r="EJ634" s="26"/>
      <c r="EK634" s="26"/>
      <c r="EL634" s="26"/>
      <c r="EM634" s="26"/>
      <c r="EN634" s="26"/>
      <c r="EO634" s="26"/>
      <c r="EP634" s="26"/>
      <c r="EQ634" s="26"/>
      <c r="ER634" s="26"/>
      <c r="ES634" s="26"/>
      <c r="ET634" s="26"/>
      <c r="EU634" s="26"/>
      <c r="EV634" s="26"/>
      <c r="EW634" s="26"/>
      <c r="EX634" s="26"/>
      <c r="EY634" s="26"/>
      <c r="EZ634" s="26"/>
      <c r="FA634" s="26"/>
      <c r="FB634" s="26"/>
      <c r="FC634" s="26"/>
      <c r="FD634" s="26"/>
      <c r="FE634" s="26"/>
      <c r="FF634" s="26"/>
      <c r="FG634" s="26"/>
      <c r="FH634" s="26"/>
      <c r="FI634" s="26"/>
    </row>
    <row r="635" spans="1:165" s="27" customFormat="1" ht="12.75">
      <c r="A635" s="24"/>
      <c r="B635" s="25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  <c r="EH635" s="26"/>
      <c r="EI635" s="26"/>
      <c r="EJ635" s="26"/>
      <c r="EK635" s="26"/>
      <c r="EL635" s="26"/>
      <c r="EM635" s="26"/>
      <c r="EN635" s="26"/>
      <c r="EO635" s="26"/>
      <c r="EP635" s="26"/>
      <c r="EQ635" s="26"/>
      <c r="ER635" s="26"/>
      <c r="ES635" s="26"/>
      <c r="ET635" s="26"/>
      <c r="EU635" s="26"/>
      <c r="EV635" s="26"/>
      <c r="EW635" s="26"/>
      <c r="EX635" s="26"/>
      <c r="EY635" s="26"/>
      <c r="EZ635" s="26"/>
      <c r="FA635" s="26"/>
      <c r="FB635" s="26"/>
      <c r="FC635" s="26"/>
      <c r="FD635" s="26"/>
      <c r="FE635" s="26"/>
      <c r="FF635" s="26"/>
      <c r="FG635" s="26"/>
      <c r="FH635" s="26"/>
      <c r="FI635" s="26"/>
    </row>
    <row r="636" spans="1:165" s="27" customFormat="1" ht="12.75">
      <c r="A636" s="24"/>
      <c r="B636" s="25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  <c r="EH636" s="26"/>
      <c r="EI636" s="26"/>
      <c r="EJ636" s="26"/>
      <c r="EK636" s="26"/>
      <c r="EL636" s="26"/>
      <c r="EM636" s="26"/>
      <c r="EN636" s="26"/>
      <c r="EO636" s="26"/>
      <c r="EP636" s="26"/>
      <c r="EQ636" s="26"/>
      <c r="ER636" s="26"/>
      <c r="ES636" s="26"/>
      <c r="ET636" s="26"/>
      <c r="EU636" s="26"/>
      <c r="EV636" s="26"/>
      <c r="EW636" s="26"/>
      <c r="EX636" s="26"/>
      <c r="EY636" s="26"/>
      <c r="EZ636" s="26"/>
      <c r="FA636" s="26"/>
      <c r="FB636" s="26"/>
      <c r="FC636" s="26"/>
      <c r="FD636" s="26"/>
      <c r="FE636" s="26"/>
      <c r="FF636" s="26"/>
      <c r="FG636" s="26"/>
      <c r="FH636" s="26"/>
      <c r="FI636" s="26"/>
    </row>
    <row r="637" spans="1:165" s="27" customFormat="1" ht="12.75">
      <c r="A637" s="24"/>
      <c r="B637" s="25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  <c r="EH637" s="26"/>
      <c r="EI637" s="26"/>
      <c r="EJ637" s="26"/>
      <c r="EK637" s="26"/>
      <c r="EL637" s="26"/>
      <c r="EM637" s="26"/>
      <c r="EN637" s="26"/>
      <c r="EO637" s="26"/>
      <c r="EP637" s="26"/>
      <c r="EQ637" s="26"/>
      <c r="ER637" s="26"/>
      <c r="ES637" s="26"/>
      <c r="ET637" s="26"/>
      <c r="EU637" s="26"/>
      <c r="EV637" s="26"/>
      <c r="EW637" s="26"/>
      <c r="EX637" s="26"/>
      <c r="EY637" s="26"/>
      <c r="EZ637" s="26"/>
      <c r="FA637" s="26"/>
      <c r="FB637" s="26"/>
      <c r="FC637" s="26"/>
      <c r="FD637" s="26"/>
      <c r="FE637" s="26"/>
      <c r="FF637" s="26"/>
      <c r="FG637" s="26"/>
      <c r="FH637" s="26"/>
      <c r="FI637" s="26"/>
    </row>
    <row r="638" spans="1:165" s="27" customFormat="1" ht="12.75">
      <c r="A638" s="24"/>
      <c r="B638" s="25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  <c r="EH638" s="26"/>
      <c r="EI638" s="26"/>
      <c r="EJ638" s="26"/>
      <c r="EK638" s="26"/>
      <c r="EL638" s="26"/>
      <c r="EM638" s="26"/>
      <c r="EN638" s="26"/>
      <c r="EO638" s="26"/>
      <c r="EP638" s="26"/>
      <c r="EQ638" s="26"/>
      <c r="ER638" s="26"/>
      <c r="ES638" s="26"/>
      <c r="ET638" s="26"/>
      <c r="EU638" s="26"/>
      <c r="EV638" s="26"/>
      <c r="EW638" s="26"/>
      <c r="EX638" s="26"/>
      <c r="EY638" s="26"/>
      <c r="EZ638" s="26"/>
      <c r="FA638" s="26"/>
      <c r="FB638" s="26"/>
      <c r="FC638" s="26"/>
      <c r="FD638" s="26"/>
      <c r="FE638" s="26"/>
      <c r="FF638" s="26"/>
      <c r="FG638" s="26"/>
      <c r="FH638" s="26"/>
      <c r="FI638" s="26"/>
    </row>
    <row r="639" spans="1:165" s="27" customFormat="1" ht="12.75">
      <c r="A639" s="24"/>
      <c r="B639" s="25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</row>
    <row r="640" spans="1:165" s="27" customFormat="1" ht="12.75">
      <c r="A640" s="24"/>
      <c r="B640" s="25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</row>
    <row r="641" spans="1:165" s="27" customFormat="1" ht="12.75">
      <c r="A641" s="24"/>
      <c r="B641" s="25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  <c r="EH641" s="26"/>
      <c r="EI641" s="26"/>
      <c r="EJ641" s="26"/>
      <c r="EK641" s="26"/>
      <c r="EL641" s="26"/>
      <c r="EM641" s="26"/>
      <c r="EN641" s="26"/>
      <c r="EO641" s="26"/>
      <c r="EP641" s="26"/>
      <c r="EQ641" s="26"/>
      <c r="ER641" s="26"/>
      <c r="ES641" s="26"/>
      <c r="ET641" s="26"/>
      <c r="EU641" s="26"/>
      <c r="EV641" s="26"/>
      <c r="EW641" s="26"/>
      <c r="EX641" s="26"/>
      <c r="EY641" s="26"/>
      <c r="EZ641" s="26"/>
      <c r="FA641" s="26"/>
      <c r="FB641" s="26"/>
      <c r="FC641" s="26"/>
      <c r="FD641" s="26"/>
      <c r="FE641" s="26"/>
      <c r="FF641" s="26"/>
      <c r="FG641" s="26"/>
      <c r="FH641" s="26"/>
      <c r="FI641" s="26"/>
    </row>
    <row r="642" spans="1:165" s="27" customFormat="1" ht="12.75">
      <c r="A642" s="24"/>
      <c r="B642" s="25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  <c r="EH642" s="26"/>
      <c r="EI642" s="26"/>
      <c r="EJ642" s="26"/>
      <c r="EK642" s="26"/>
      <c r="EL642" s="26"/>
      <c r="EM642" s="26"/>
      <c r="EN642" s="26"/>
      <c r="EO642" s="26"/>
      <c r="EP642" s="26"/>
      <c r="EQ642" s="26"/>
      <c r="ER642" s="26"/>
      <c r="ES642" s="26"/>
      <c r="ET642" s="26"/>
      <c r="EU642" s="26"/>
      <c r="EV642" s="26"/>
      <c r="EW642" s="26"/>
      <c r="EX642" s="26"/>
      <c r="EY642" s="26"/>
      <c r="EZ642" s="26"/>
      <c r="FA642" s="26"/>
      <c r="FB642" s="26"/>
      <c r="FC642" s="26"/>
      <c r="FD642" s="26"/>
      <c r="FE642" s="26"/>
      <c r="FF642" s="26"/>
      <c r="FG642" s="26"/>
      <c r="FH642" s="26"/>
      <c r="FI642" s="26"/>
    </row>
    <row r="643" spans="1:165" s="27" customFormat="1" ht="12.75">
      <c r="A643" s="24"/>
      <c r="B643" s="25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  <c r="EH643" s="26"/>
      <c r="EI643" s="26"/>
      <c r="EJ643" s="26"/>
      <c r="EK643" s="26"/>
      <c r="EL643" s="26"/>
      <c r="EM643" s="26"/>
      <c r="EN643" s="26"/>
      <c r="EO643" s="26"/>
      <c r="EP643" s="26"/>
      <c r="EQ643" s="26"/>
      <c r="ER643" s="26"/>
      <c r="ES643" s="26"/>
      <c r="ET643" s="26"/>
      <c r="EU643" s="26"/>
      <c r="EV643" s="26"/>
      <c r="EW643" s="26"/>
      <c r="EX643" s="26"/>
      <c r="EY643" s="26"/>
      <c r="EZ643" s="26"/>
      <c r="FA643" s="26"/>
      <c r="FB643" s="26"/>
      <c r="FC643" s="26"/>
      <c r="FD643" s="26"/>
      <c r="FE643" s="26"/>
      <c r="FF643" s="26"/>
      <c r="FG643" s="26"/>
      <c r="FH643" s="26"/>
      <c r="FI643" s="26"/>
    </row>
    <row r="644" spans="1:165" s="27" customFormat="1" ht="12.75">
      <c r="A644" s="24"/>
      <c r="B644" s="25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  <c r="EH644" s="26"/>
      <c r="EI644" s="26"/>
      <c r="EJ644" s="26"/>
      <c r="EK644" s="26"/>
      <c r="EL644" s="26"/>
      <c r="EM644" s="26"/>
      <c r="EN644" s="26"/>
      <c r="EO644" s="26"/>
      <c r="EP644" s="26"/>
      <c r="EQ644" s="26"/>
      <c r="ER644" s="26"/>
      <c r="ES644" s="26"/>
      <c r="ET644" s="26"/>
      <c r="EU644" s="26"/>
      <c r="EV644" s="26"/>
      <c r="EW644" s="26"/>
      <c r="EX644" s="26"/>
      <c r="EY644" s="26"/>
      <c r="EZ644" s="26"/>
      <c r="FA644" s="26"/>
      <c r="FB644" s="26"/>
      <c r="FC644" s="26"/>
      <c r="FD644" s="26"/>
      <c r="FE644" s="26"/>
      <c r="FF644" s="26"/>
      <c r="FG644" s="26"/>
      <c r="FH644" s="26"/>
      <c r="FI644" s="26"/>
    </row>
    <row r="645" spans="1:165" s="27" customFormat="1" ht="12.75">
      <c r="A645" s="24"/>
      <c r="B645" s="25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</row>
    <row r="646" spans="1:165" s="27" customFormat="1" ht="12.75">
      <c r="A646" s="24"/>
      <c r="B646" s="25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</row>
    <row r="647" spans="1:165" s="27" customFormat="1" ht="12.75">
      <c r="A647" s="24"/>
      <c r="B647" s="25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</row>
    <row r="648" spans="1:165" s="27" customFormat="1" ht="12.75">
      <c r="A648" s="24"/>
      <c r="B648" s="25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  <c r="EH648" s="26"/>
      <c r="EI648" s="26"/>
      <c r="EJ648" s="26"/>
      <c r="EK648" s="26"/>
      <c r="EL648" s="26"/>
      <c r="EM648" s="26"/>
      <c r="EN648" s="26"/>
      <c r="EO648" s="26"/>
      <c r="EP648" s="26"/>
      <c r="EQ648" s="26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</row>
    <row r="649" spans="1:165" s="27" customFormat="1" ht="12.75">
      <c r="A649" s="24"/>
      <c r="B649" s="25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</row>
    <row r="650" spans="1:165" s="27" customFormat="1" ht="12.75">
      <c r="A650" s="24"/>
      <c r="B650" s="25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</row>
    <row r="651" spans="1:165" s="27" customFormat="1" ht="12.75">
      <c r="A651" s="24"/>
      <c r="B651" s="25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  <c r="EH651" s="26"/>
      <c r="EI651" s="26"/>
      <c r="EJ651" s="26"/>
      <c r="EK651" s="26"/>
      <c r="EL651" s="26"/>
      <c r="EM651" s="26"/>
      <c r="EN651" s="26"/>
      <c r="EO651" s="26"/>
      <c r="EP651" s="26"/>
      <c r="EQ651" s="26"/>
      <c r="ER651" s="26"/>
      <c r="ES651" s="26"/>
      <c r="ET651" s="26"/>
      <c r="EU651" s="26"/>
      <c r="EV651" s="26"/>
      <c r="EW651" s="26"/>
      <c r="EX651" s="26"/>
      <c r="EY651" s="26"/>
      <c r="EZ651" s="26"/>
      <c r="FA651" s="26"/>
      <c r="FB651" s="26"/>
      <c r="FC651" s="26"/>
      <c r="FD651" s="26"/>
      <c r="FE651" s="26"/>
      <c r="FF651" s="26"/>
      <c r="FG651" s="26"/>
      <c r="FH651" s="26"/>
      <c r="FI651" s="26"/>
    </row>
    <row r="652" spans="1:165" s="27" customFormat="1" ht="12.75">
      <c r="A652" s="24"/>
      <c r="B652" s="25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  <c r="EH652" s="26"/>
      <c r="EI652" s="26"/>
      <c r="EJ652" s="26"/>
      <c r="EK652" s="26"/>
      <c r="EL652" s="26"/>
      <c r="EM652" s="26"/>
      <c r="EN652" s="26"/>
      <c r="EO652" s="26"/>
      <c r="EP652" s="26"/>
      <c r="EQ652" s="26"/>
      <c r="ER652" s="26"/>
      <c r="ES652" s="26"/>
      <c r="ET652" s="26"/>
      <c r="EU652" s="26"/>
      <c r="EV652" s="26"/>
      <c r="EW652" s="26"/>
      <c r="EX652" s="26"/>
      <c r="EY652" s="26"/>
      <c r="EZ652" s="26"/>
      <c r="FA652" s="26"/>
      <c r="FB652" s="26"/>
      <c r="FC652" s="26"/>
      <c r="FD652" s="26"/>
      <c r="FE652" s="26"/>
      <c r="FF652" s="26"/>
      <c r="FG652" s="26"/>
      <c r="FH652" s="26"/>
      <c r="FI652" s="26"/>
    </row>
    <row r="653" spans="1:165" s="27" customFormat="1" ht="12.75">
      <c r="A653" s="24"/>
      <c r="B653" s="25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  <c r="EH653" s="26"/>
      <c r="EI653" s="26"/>
      <c r="EJ653" s="26"/>
      <c r="EK653" s="26"/>
      <c r="EL653" s="26"/>
      <c r="EM653" s="26"/>
      <c r="EN653" s="26"/>
      <c r="EO653" s="26"/>
      <c r="EP653" s="26"/>
      <c r="EQ653" s="26"/>
      <c r="ER653" s="26"/>
      <c r="ES653" s="26"/>
      <c r="ET653" s="26"/>
      <c r="EU653" s="26"/>
      <c r="EV653" s="26"/>
      <c r="EW653" s="26"/>
      <c r="EX653" s="26"/>
      <c r="EY653" s="26"/>
      <c r="EZ653" s="26"/>
      <c r="FA653" s="26"/>
      <c r="FB653" s="26"/>
      <c r="FC653" s="26"/>
      <c r="FD653" s="26"/>
      <c r="FE653" s="26"/>
      <c r="FF653" s="26"/>
      <c r="FG653" s="26"/>
      <c r="FH653" s="26"/>
      <c r="FI653" s="26"/>
    </row>
    <row r="654" spans="1:165" s="27" customFormat="1" ht="12.75">
      <c r="A654" s="24"/>
      <c r="B654" s="25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</row>
    <row r="655" spans="1:165" s="27" customFormat="1" ht="12.75">
      <c r="A655" s="24"/>
      <c r="B655" s="25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</row>
    <row r="656" spans="1:165" s="27" customFormat="1" ht="12.75">
      <c r="A656" s="24"/>
      <c r="B656" s="25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  <c r="EH656" s="26"/>
      <c r="EI656" s="26"/>
      <c r="EJ656" s="26"/>
      <c r="EK656" s="26"/>
      <c r="EL656" s="26"/>
      <c r="EM656" s="26"/>
      <c r="EN656" s="26"/>
      <c r="EO656" s="26"/>
      <c r="EP656" s="26"/>
      <c r="EQ656" s="26"/>
      <c r="ER656" s="26"/>
      <c r="ES656" s="26"/>
      <c r="ET656" s="26"/>
      <c r="EU656" s="26"/>
      <c r="EV656" s="26"/>
      <c r="EW656" s="26"/>
      <c r="EX656" s="26"/>
      <c r="EY656" s="26"/>
      <c r="EZ656" s="26"/>
      <c r="FA656" s="26"/>
      <c r="FB656" s="26"/>
      <c r="FC656" s="26"/>
      <c r="FD656" s="26"/>
      <c r="FE656" s="26"/>
      <c r="FF656" s="26"/>
      <c r="FG656" s="26"/>
      <c r="FH656" s="26"/>
      <c r="FI656" s="26"/>
    </row>
    <row r="657" spans="1:165" s="27" customFormat="1" ht="12.75">
      <c r="A657" s="24"/>
      <c r="B657" s="25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  <c r="EH657" s="26"/>
      <c r="EI657" s="26"/>
      <c r="EJ657" s="26"/>
      <c r="EK657" s="26"/>
      <c r="EL657" s="26"/>
      <c r="EM657" s="26"/>
      <c r="EN657" s="26"/>
      <c r="EO657" s="26"/>
      <c r="EP657" s="26"/>
      <c r="EQ657" s="26"/>
      <c r="ER657" s="26"/>
      <c r="ES657" s="26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  <c r="FH657" s="26"/>
      <c r="FI657" s="26"/>
    </row>
    <row r="658" spans="1:165" s="27" customFormat="1" ht="12.75">
      <c r="A658" s="24"/>
      <c r="B658" s="25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</row>
    <row r="659" spans="1:165" s="27" customFormat="1" ht="12.75">
      <c r="A659" s="24"/>
      <c r="B659" s="25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</row>
    <row r="660" spans="1:165" s="27" customFormat="1" ht="12.75">
      <c r="A660" s="24"/>
      <c r="B660" s="25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</row>
    <row r="661" spans="1:165" s="27" customFormat="1" ht="12.75">
      <c r="A661" s="24"/>
      <c r="B661" s="25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</row>
    <row r="662" spans="1:165" s="27" customFormat="1" ht="12.75">
      <c r="A662" s="24"/>
      <c r="B662" s="25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</row>
    <row r="663" spans="1:165" s="27" customFormat="1" ht="12.75">
      <c r="A663" s="24"/>
      <c r="B663" s="25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</row>
    <row r="664" spans="1:165" s="27" customFormat="1" ht="12.75">
      <c r="A664" s="24"/>
      <c r="B664" s="25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</row>
    <row r="665" spans="1:165" s="27" customFormat="1" ht="12.75">
      <c r="A665" s="24"/>
      <c r="B665" s="25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</row>
    <row r="666" spans="1:165" s="27" customFormat="1" ht="12.75">
      <c r="A666" s="24"/>
      <c r="B666" s="25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</row>
    <row r="667" spans="1:165" s="27" customFormat="1" ht="12.75">
      <c r="A667" s="24"/>
      <c r="B667" s="25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</row>
    <row r="668" spans="1:165" s="27" customFormat="1" ht="12.75">
      <c r="A668" s="24"/>
      <c r="B668" s="25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</row>
    <row r="669" spans="1:165" s="27" customFormat="1" ht="12.75">
      <c r="A669" s="24"/>
      <c r="B669" s="25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</row>
    <row r="670" spans="1:165" s="27" customFormat="1" ht="12.75">
      <c r="A670" s="24"/>
      <c r="B670" s="25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</row>
    <row r="671" spans="1:165" s="27" customFormat="1" ht="12.75">
      <c r="A671" s="24"/>
      <c r="B671" s="25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</row>
    <row r="672" spans="1:165" s="27" customFormat="1" ht="12.75">
      <c r="A672" s="24"/>
      <c r="B672" s="25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</row>
    <row r="673" spans="1:165" s="27" customFormat="1" ht="12.75">
      <c r="A673" s="24"/>
      <c r="B673" s="25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</row>
    <row r="674" spans="1:165" s="27" customFormat="1" ht="12.75">
      <c r="A674" s="24"/>
      <c r="B674" s="25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</row>
    <row r="675" spans="1:165" s="27" customFormat="1" ht="12.75">
      <c r="A675" s="24"/>
      <c r="B675" s="25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</row>
    <row r="676" spans="1:165" s="27" customFormat="1" ht="12.75">
      <c r="A676" s="24"/>
      <c r="B676" s="25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</row>
    <row r="677" spans="1:165" s="27" customFormat="1" ht="12.75">
      <c r="A677" s="24"/>
      <c r="B677" s="25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</row>
    <row r="678" spans="1:165" s="27" customFormat="1" ht="12.75">
      <c r="A678" s="24"/>
      <c r="B678" s="25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</row>
    <row r="679" spans="1:165" s="27" customFormat="1" ht="12.75">
      <c r="A679" s="24"/>
      <c r="B679" s="25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</row>
    <row r="680" spans="1:165" s="27" customFormat="1" ht="12.75">
      <c r="A680" s="24"/>
      <c r="B680" s="25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</row>
    <row r="681" spans="1:165" s="27" customFormat="1" ht="12.75">
      <c r="A681" s="24"/>
      <c r="B681" s="25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</row>
    <row r="682" spans="1:165" s="27" customFormat="1" ht="12.75">
      <c r="A682" s="24"/>
      <c r="B682" s="25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</row>
    <row r="683" spans="1:165" s="27" customFormat="1" ht="12.75">
      <c r="A683" s="24"/>
      <c r="B683" s="25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</row>
    <row r="684" spans="1:165" s="27" customFormat="1" ht="12.75">
      <c r="A684" s="24"/>
      <c r="B684" s="25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</row>
    <row r="685" spans="1:165" s="27" customFormat="1" ht="12.75">
      <c r="A685" s="24"/>
      <c r="B685" s="25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  <c r="CO685" s="26"/>
      <c r="CP685" s="26"/>
      <c r="CQ685" s="26"/>
      <c r="CR685" s="26"/>
      <c r="CS685" s="26"/>
      <c r="CT685" s="26"/>
      <c r="CU685" s="26"/>
      <c r="CV685" s="26"/>
      <c r="CW685" s="26"/>
      <c r="CX685" s="26"/>
      <c r="CY685" s="26"/>
      <c r="CZ685" s="26"/>
      <c r="DA685" s="26"/>
      <c r="DB685" s="26"/>
      <c r="DC685" s="26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  <c r="EH685" s="26"/>
      <c r="EI685" s="26"/>
      <c r="EJ685" s="26"/>
      <c r="EK685" s="26"/>
      <c r="EL685" s="26"/>
      <c r="EM685" s="26"/>
      <c r="EN685" s="26"/>
      <c r="EO685" s="26"/>
      <c r="EP685" s="26"/>
      <c r="EQ685" s="26"/>
      <c r="ER685" s="26"/>
      <c r="ES685" s="26"/>
      <c r="ET685" s="26"/>
      <c r="EU685" s="26"/>
      <c r="EV685" s="26"/>
      <c r="EW685" s="26"/>
      <c r="EX685" s="26"/>
      <c r="EY685" s="26"/>
      <c r="EZ685" s="26"/>
      <c r="FA685" s="26"/>
      <c r="FB685" s="26"/>
      <c r="FC685" s="26"/>
      <c r="FD685" s="26"/>
      <c r="FE685" s="26"/>
      <c r="FF685" s="26"/>
      <c r="FG685" s="26"/>
      <c r="FH685" s="26"/>
      <c r="FI685" s="26"/>
    </row>
    <row r="686" spans="1:165" s="27" customFormat="1" ht="12.75">
      <c r="A686" s="24"/>
      <c r="B686" s="25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  <c r="EH686" s="26"/>
      <c r="EI686" s="26"/>
      <c r="EJ686" s="26"/>
      <c r="EK686" s="26"/>
      <c r="EL686" s="26"/>
      <c r="EM686" s="26"/>
      <c r="EN686" s="26"/>
      <c r="EO686" s="26"/>
      <c r="EP686" s="26"/>
      <c r="EQ686" s="26"/>
      <c r="ER686" s="26"/>
      <c r="ES686" s="26"/>
      <c r="ET686" s="26"/>
      <c r="EU686" s="26"/>
      <c r="EV686" s="26"/>
      <c r="EW686" s="26"/>
      <c r="EX686" s="26"/>
      <c r="EY686" s="26"/>
      <c r="EZ686" s="26"/>
      <c r="FA686" s="26"/>
      <c r="FB686" s="26"/>
      <c r="FC686" s="26"/>
      <c r="FD686" s="26"/>
      <c r="FE686" s="26"/>
      <c r="FF686" s="26"/>
      <c r="FG686" s="26"/>
      <c r="FH686" s="26"/>
      <c r="FI686" s="26"/>
    </row>
    <row r="687" spans="1:165" s="27" customFormat="1" ht="12.75">
      <c r="A687" s="24"/>
      <c r="B687" s="25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</row>
    <row r="688" spans="1:165" s="27" customFormat="1" ht="12.75">
      <c r="A688" s="24"/>
      <c r="B688" s="25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</row>
    <row r="689" spans="1:165" s="27" customFormat="1" ht="12.75">
      <c r="A689" s="24"/>
      <c r="B689" s="25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</row>
    <row r="690" spans="1:165" s="27" customFormat="1" ht="12.75">
      <c r="A690" s="24"/>
      <c r="B690" s="25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</row>
    <row r="691" spans="1:165" s="27" customFormat="1" ht="12.75">
      <c r="A691" s="24"/>
      <c r="B691" s="25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</row>
    <row r="692" spans="1:165" s="27" customFormat="1" ht="12.75">
      <c r="A692" s="24"/>
      <c r="B692" s="25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</row>
    <row r="693" spans="1:165" s="27" customFormat="1" ht="12.75">
      <c r="A693" s="24"/>
      <c r="B693" s="25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  <c r="CO693" s="26"/>
      <c r="CP693" s="26"/>
      <c r="CQ693" s="26"/>
      <c r="CR693" s="26"/>
      <c r="CS693" s="26"/>
      <c r="CT693" s="26"/>
      <c r="CU693" s="26"/>
      <c r="CV693" s="26"/>
      <c r="CW693" s="26"/>
      <c r="CX693" s="26"/>
      <c r="CY693" s="26"/>
      <c r="CZ693" s="26"/>
      <c r="DA693" s="26"/>
      <c r="DB693" s="26"/>
      <c r="DC693" s="26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  <c r="EH693" s="26"/>
      <c r="EI693" s="26"/>
      <c r="EJ693" s="26"/>
      <c r="EK693" s="26"/>
      <c r="EL693" s="26"/>
      <c r="EM693" s="26"/>
      <c r="EN693" s="26"/>
      <c r="EO693" s="26"/>
      <c r="EP693" s="26"/>
      <c r="EQ693" s="26"/>
      <c r="ER693" s="26"/>
      <c r="ES693" s="26"/>
      <c r="ET693" s="26"/>
      <c r="EU693" s="26"/>
      <c r="EV693" s="26"/>
      <c r="EW693" s="26"/>
      <c r="EX693" s="26"/>
      <c r="EY693" s="26"/>
      <c r="EZ693" s="26"/>
      <c r="FA693" s="26"/>
      <c r="FB693" s="26"/>
      <c r="FC693" s="26"/>
      <c r="FD693" s="26"/>
      <c r="FE693" s="26"/>
      <c r="FF693" s="26"/>
      <c r="FG693" s="26"/>
      <c r="FH693" s="26"/>
      <c r="FI693" s="26"/>
    </row>
    <row r="694" spans="1:165" s="27" customFormat="1" ht="12.75">
      <c r="A694" s="24"/>
      <c r="B694" s="25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  <c r="EH694" s="26"/>
      <c r="EI694" s="26"/>
      <c r="EJ694" s="26"/>
      <c r="EK694" s="26"/>
      <c r="EL694" s="26"/>
      <c r="EM694" s="26"/>
      <c r="EN694" s="26"/>
      <c r="EO694" s="26"/>
      <c r="EP694" s="26"/>
      <c r="EQ694" s="26"/>
      <c r="ER694" s="26"/>
      <c r="ES694" s="26"/>
      <c r="ET694" s="26"/>
      <c r="EU694" s="26"/>
      <c r="EV694" s="26"/>
      <c r="EW694" s="26"/>
      <c r="EX694" s="26"/>
      <c r="EY694" s="26"/>
      <c r="EZ694" s="26"/>
      <c r="FA694" s="26"/>
      <c r="FB694" s="26"/>
      <c r="FC694" s="26"/>
      <c r="FD694" s="26"/>
      <c r="FE694" s="26"/>
      <c r="FF694" s="26"/>
      <c r="FG694" s="26"/>
      <c r="FH694" s="26"/>
      <c r="FI694" s="26"/>
    </row>
    <row r="695" spans="1:165" s="27" customFormat="1" ht="12.75">
      <c r="A695" s="24"/>
      <c r="B695" s="25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  <c r="CO695" s="26"/>
      <c r="CP695" s="26"/>
      <c r="CQ695" s="26"/>
      <c r="CR695" s="26"/>
      <c r="CS695" s="26"/>
      <c r="CT695" s="26"/>
      <c r="CU695" s="26"/>
      <c r="CV695" s="26"/>
      <c r="CW695" s="26"/>
      <c r="CX695" s="26"/>
      <c r="CY695" s="26"/>
      <c r="CZ695" s="26"/>
      <c r="DA695" s="26"/>
      <c r="DB695" s="26"/>
      <c r="DC695" s="26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  <c r="EH695" s="26"/>
      <c r="EI695" s="26"/>
      <c r="EJ695" s="26"/>
      <c r="EK695" s="26"/>
      <c r="EL695" s="26"/>
      <c r="EM695" s="26"/>
      <c r="EN695" s="26"/>
      <c r="EO695" s="26"/>
      <c r="EP695" s="26"/>
      <c r="EQ695" s="26"/>
      <c r="ER695" s="26"/>
      <c r="ES695" s="26"/>
      <c r="ET695" s="26"/>
      <c r="EU695" s="26"/>
      <c r="EV695" s="26"/>
      <c r="EW695" s="26"/>
      <c r="EX695" s="26"/>
      <c r="EY695" s="26"/>
      <c r="EZ695" s="26"/>
      <c r="FA695" s="26"/>
      <c r="FB695" s="26"/>
      <c r="FC695" s="26"/>
      <c r="FD695" s="26"/>
      <c r="FE695" s="26"/>
      <c r="FF695" s="26"/>
      <c r="FG695" s="26"/>
      <c r="FH695" s="26"/>
      <c r="FI695" s="26"/>
    </row>
    <row r="696" spans="1:165" s="27" customFormat="1" ht="12.75">
      <c r="A696" s="24"/>
      <c r="B696" s="25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</row>
    <row r="697" spans="1:165" s="27" customFormat="1" ht="12.75">
      <c r="A697" s="24"/>
      <c r="B697" s="25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</row>
    <row r="698" spans="1:165" s="27" customFormat="1" ht="12.75">
      <c r="A698" s="24"/>
      <c r="B698" s="25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</row>
    <row r="699" spans="1:165" s="27" customFormat="1" ht="12.75">
      <c r="A699" s="24"/>
      <c r="B699" s="25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</row>
    <row r="700" spans="1:165" s="27" customFormat="1" ht="12.75">
      <c r="A700" s="24"/>
      <c r="B700" s="25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</row>
    <row r="701" spans="1:165" s="27" customFormat="1" ht="12.75">
      <c r="A701" s="24"/>
      <c r="B701" s="25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</row>
    <row r="702" spans="1:165" s="27" customFormat="1" ht="12.75">
      <c r="A702" s="24"/>
      <c r="B702" s="25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</row>
    <row r="703" spans="1:165" s="27" customFormat="1" ht="12.75">
      <c r="A703" s="24"/>
      <c r="B703" s="25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</row>
    <row r="704" spans="1:165" s="27" customFormat="1" ht="12.75">
      <c r="A704" s="24"/>
      <c r="B704" s="25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</row>
    <row r="705" spans="1:165" s="27" customFormat="1" ht="12.75">
      <c r="A705" s="24"/>
      <c r="B705" s="25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  <c r="EH705" s="26"/>
      <c r="EI705" s="26"/>
      <c r="EJ705" s="26"/>
      <c r="EK705" s="26"/>
      <c r="EL705" s="26"/>
      <c r="EM705" s="26"/>
      <c r="EN705" s="26"/>
      <c r="EO705" s="26"/>
      <c r="EP705" s="26"/>
      <c r="EQ705" s="26"/>
      <c r="ER705" s="26"/>
      <c r="ES705" s="26"/>
      <c r="ET705" s="26"/>
      <c r="EU705" s="26"/>
      <c r="EV705" s="26"/>
      <c r="EW705" s="26"/>
      <c r="EX705" s="26"/>
      <c r="EY705" s="26"/>
      <c r="EZ705" s="26"/>
      <c r="FA705" s="26"/>
      <c r="FB705" s="26"/>
      <c r="FC705" s="26"/>
      <c r="FD705" s="26"/>
      <c r="FE705" s="26"/>
      <c r="FF705" s="26"/>
      <c r="FG705" s="26"/>
      <c r="FH705" s="26"/>
      <c r="FI705" s="26"/>
    </row>
    <row r="706" spans="1:165" s="27" customFormat="1" ht="12.75">
      <c r="A706" s="24"/>
      <c r="B706" s="25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</row>
    <row r="707" spans="1:165" s="27" customFormat="1" ht="12.75">
      <c r="A707" s="24"/>
      <c r="B707" s="25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  <c r="EH707" s="26"/>
      <c r="EI707" s="26"/>
      <c r="EJ707" s="26"/>
      <c r="EK707" s="26"/>
      <c r="EL707" s="26"/>
      <c r="EM707" s="26"/>
      <c r="EN707" s="26"/>
      <c r="EO707" s="26"/>
      <c r="EP707" s="26"/>
      <c r="EQ707" s="26"/>
      <c r="ER707" s="26"/>
      <c r="ES707" s="26"/>
      <c r="ET707" s="26"/>
      <c r="EU707" s="26"/>
      <c r="EV707" s="26"/>
      <c r="EW707" s="26"/>
      <c r="EX707" s="26"/>
      <c r="EY707" s="26"/>
      <c r="EZ707" s="26"/>
      <c r="FA707" s="26"/>
      <c r="FB707" s="26"/>
      <c r="FC707" s="26"/>
      <c r="FD707" s="26"/>
      <c r="FE707" s="26"/>
      <c r="FF707" s="26"/>
      <c r="FG707" s="26"/>
      <c r="FH707" s="26"/>
      <c r="FI707" s="26"/>
    </row>
    <row r="708" spans="1:165" s="27" customFormat="1" ht="12.75">
      <c r="A708" s="24"/>
      <c r="B708" s="25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  <c r="EH708" s="26"/>
      <c r="EI708" s="26"/>
      <c r="EJ708" s="26"/>
      <c r="EK708" s="26"/>
      <c r="EL708" s="26"/>
      <c r="EM708" s="26"/>
      <c r="EN708" s="26"/>
      <c r="EO708" s="26"/>
      <c r="EP708" s="26"/>
      <c r="EQ708" s="26"/>
      <c r="ER708" s="26"/>
      <c r="ES708" s="26"/>
      <c r="ET708" s="26"/>
      <c r="EU708" s="26"/>
      <c r="EV708" s="26"/>
      <c r="EW708" s="26"/>
      <c r="EX708" s="26"/>
      <c r="EY708" s="26"/>
      <c r="EZ708" s="26"/>
      <c r="FA708" s="26"/>
      <c r="FB708" s="26"/>
      <c r="FC708" s="26"/>
      <c r="FD708" s="26"/>
      <c r="FE708" s="26"/>
      <c r="FF708" s="26"/>
      <c r="FG708" s="26"/>
      <c r="FH708" s="26"/>
      <c r="FI708" s="26"/>
    </row>
    <row r="709" spans="1:165" s="27" customFormat="1" ht="12.75">
      <c r="A709" s="24"/>
      <c r="B709" s="25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  <c r="EH709" s="26"/>
      <c r="EI709" s="26"/>
      <c r="EJ709" s="26"/>
      <c r="EK709" s="26"/>
      <c r="EL709" s="26"/>
      <c r="EM709" s="26"/>
      <c r="EN709" s="26"/>
      <c r="EO709" s="26"/>
      <c r="EP709" s="26"/>
      <c r="EQ709" s="26"/>
      <c r="ER709" s="26"/>
      <c r="ES709" s="26"/>
      <c r="ET709" s="26"/>
      <c r="EU709" s="26"/>
      <c r="EV709" s="26"/>
      <c r="EW709" s="26"/>
      <c r="EX709" s="26"/>
      <c r="EY709" s="26"/>
      <c r="EZ709" s="26"/>
      <c r="FA709" s="26"/>
      <c r="FB709" s="26"/>
      <c r="FC709" s="26"/>
      <c r="FD709" s="26"/>
      <c r="FE709" s="26"/>
      <c r="FF709" s="26"/>
      <c r="FG709" s="26"/>
      <c r="FH709" s="26"/>
      <c r="FI709" s="26"/>
    </row>
    <row r="710" spans="1:165" s="27" customFormat="1" ht="12.75">
      <c r="A710" s="24"/>
      <c r="B710" s="25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  <c r="CO710" s="26"/>
      <c r="CP710" s="26"/>
      <c r="CQ710" s="26"/>
      <c r="CR710" s="26"/>
      <c r="CS710" s="26"/>
      <c r="CT710" s="26"/>
      <c r="CU710" s="26"/>
      <c r="CV710" s="26"/>
      <c r="CW710" s="26"/>
      <c r="CX710" s="26"/>
      <c r="CY710" s="26"/>
      <c r="CZ710" s="26"/>
      <c r="DA710" s="26"/>
      <c r="DB710" s="26"/>
      <c r="DC710" s="26"/>
      <c r="DD710" s="26"/>
      <c r="DE710" s="26"/>
      <c r="DF710" s="26"/>
      <c r="DG710" s="26"/>
      <c r="DH710" s="26"/>
      <c r="DI710" s="26"/>
      <c r="DJ710" s="26"/>
      <c r="DK710" s="26"/>
      <c r="DL710" s="26"/>
      <c r="DM710" s="26"/>
      <c r="DN710" s="26"/>
      <c r="DO710" s="26"/>
      <c r="DP710" s="26"/>
      <c r="DQ710" s="26"/>
      <c r="DR710" s="26"/>
      <c r="DS710" s="26"/>
      <c r="DT710" s="26"/>
      <c r="DU710" s="26"/>
      <c r="DV710" s="26"/>
      <c r="DW710" s="26"/>
      <c r="DX710" s="26"/>
      <c r="DY710" s="26"/>
      <c r="DZ710" s="26"/>
      <c r="EA710" s="26"/>
      <c r="EB710" s="26"/>
      <c r="EC710" s="26"/>
      <c r="ED710" s="26"/>
      <c r="EE710" s="26"/>
      <c r="EF710" s="26"/>
      <c r="EG710" s="26"/>
      <c r="EH710" s="26"/>
      <c r="EI710" s="26"/>
      <c r="EJ710" s="26"/>
      <c r="EK710" s="26"/>
      <c r="EL710" s="26"/>
      <c r="EM710" s="26"/>
      <c r="EN710" s="26"/>
      <c r="EO710" s="26"/>
      <c r="EP710" s="26"/>
      <c r="EQ710" s="26"/>
      <c r="ER710" s="26"/>
      <c r="ES710" s="26"/>
      <c r="ET710" s="26"/>
      <c r="EU710" s="26"/>
      <c r="EV710" s="26"/>
      <c r="EW710" s="26"/>
      <c r="EX710" s="26"/>
      <c r="EY710" s="26"/>
      <c r="EZ710" s="26"/>
      <c r="FA710" s="26"/>
      <c r="FB710" s="26"/>
      <c r="FC710" s="26"/>
      <c r="FD710" s="26"/>
      <c r="FE710" s="26"/>
      <c r="FF710" s="26"/>
      <c r="FG710" s="26"/>
      <c r="FH710" s="26"/>
      <c r="FI710" s="26"/>
    </row>
    <row r="711" spans="1:165" s="27" customFormat="1" ht="12.75">
      <c r="A711" s="24"/>
      <c r="B711" s="25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  <c r="EH711" s="26"/>
      <c r="EI711" s="26"/>
      <c r="EJ711" s="26"/>
      <c r="EK711" s="26"/>
      <c r="EL711" s="26"/>
      <c r="EM711" s="26"/>
      <c r="EN711" s="26"/>
      <c r="EO711" s="26"/>
      <c r="EP711" s="26"/>
      <c r="EQ711" s="26"/>
      <c r="ER711" s="26"/>
      <c r="ES711" s="26"/>
      <c r="ET711" s="26"/>
      <c r="EU711" s="26"/>
      <c r="EV711" s="26"/>
      <c r="EW711" s="26"/>
      <c r="EX711" s="26"/>
      <c r="EY711" s="26"/>
      <c r="EZ711" s="26"/>
      <c r="FA711" s="26"/>
      <c r="FB711" s="26"/>
      <c r="FC711" s="26"/>
      <c r="FD711" s="26"/>
      <c r="FE711" s="26"/>
      <c r="FF711" s="26"/>
      <c r="FG711" s="26"/>
      <c r="FH711" s="26"/>
      <c r="FI711" s="26"/>
    </row>
    <row r="712" spans="1:165" s="27" customFormat="1" ht="12.75">
      <c r="A712" s="24"/>
      <c r="B712" s="25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  <c r="EH712" s="26"/>
      <c r="EI712" s="26"/>
      <c r="EJ712" s="26"/>
      <c r="EK712" s="26"/>
      <c r="EL712" s="26"/>
      <c r="EM712" s="26"/>
      <c r="EN712" s="26"/>
      <c r="EO712" s="26"/>
      <c r="EP712" s="26"/>
      <c r="EQ712" s="26"/>
      <c r="ER712" s="26"/>
      <c r="ES712" s="26"/>
      <c r="ET712" s="26"/>
      <c r="EU712" s="26"/>
      <c r="EV712" s="26"/>
      <c r="EW712" s="26"/>
      <c r="EX712" s="26"/>
      <c r="EY712" s="26"/>
      <c r="EZ712" s="26"/>
      <c r="FA712" s="26"/>
      <c r="FB712" s="26"/>
      <c r="FC712" s="26"/>
      <c r="FD712" s="26"/>
      <c r="FE712" s="26"/>
      <c r="FF712" s="26"/>
      <c r="FG712" s="26"/>
      <c r="FH712" s="26"/>
      <c r="FI712" s="26"/>
    </row>
    <row r="713" spans="1:165" s="27" customFormat="1" ht="12.75">
      <c r="A713" s="24"/>
      <c r="B713" s="25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</row>
    <row r="714" spans="1:165" s="27" customFormat="1" ht="12.75">
      <c r="A714" s="24"/>
      <c r="B714" s="25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  <c r="CO714" s="26"/>
      <c r="CP714" s="26"/>
      <c r="CQ714" s="26"/>
      <c r="CR714" s="26"/>
      <c r="CS714" s="26"/>
      <c r="CT714" s="26"/>
      <c r="CU714" s="26"/>
      <c r="CV714" s="26"/>
      <c r="CW714" s="26"/>
      <c r="CX714" s="26"/>
      <c r="CY714" s="26"/>
      <c r="CZ714" s="26"/>
      <c r="DA714" s="26"/>
      <c r="DB714" s="26"/>
      <c r="DC714" s="26"/>
      <c r="DD714" s="26"/>
      <c r="DE714" s="26"/>
      <c r="DF714" s="26"/>
      <c r="DG714" s="26"/>
      <c r="DH714" s="26"/>
      <c r="DI714" s="26"/>
      <c r="DJ714" s="26"/>
      <c r="DK714" s="26"/>
      <c r="DL714" s="26"/>
      <c r="DM714" s="26"/>
      <c r="DN714" s="26"/>
      <c r="DO714" s="26"/>
      <c r="DP714" s="26"/>
      <c r="DQ714" s="26"/>
      <c r="DR714" s="26"/>
      <c r="DS714" s="26"/>
      <c r="DT714" s="26"/>
      <c r="DU714" s="26"/>
      <c r="DV714" s="26"/>
      <c r="DW714" s="26"/>
      <c r="DX714" s="26"/>
      <c r="DY714" s="26"/>
      <c r="DZ714" s="26"/>
      <c r="EA714" s="26"/>
      <c r="EB714" s="26"/>
      <c r="EC714" s="26"/>
      <c r="ED714" s="26"/>
      <c r="EE714" s="26"/>
      <c r="EF714" s="26"/>
      <c r="EG714" s="26"/>
      <c r="EH714" s="26"/>
      <c r="EI714" s="26"/>
      <c r="EJ714" s="26"/>
      <c r="EK714" s="26"/>
      <c r="EL714" s="26"/>
      <c r="EM714" s="26"/>
      <c r="EN714" s="26"/>
      <c r="EO714" s="26"/>
      <c r="EP714" s="26"/>
      <c r="EQ714" s="26"/>
      <c r="ER714" s="26"/>
      <c r="ES714" s="26"/>
      <c r="ET714" s="26"/>
      <c r="EU714" s="26"/>
      <c r="EV714" s="26"/>
      <c r="EW714" s="26"/>
      <c r="EX714" s="26"/>
      <c r="EY714" s="26"/>
      <c r="EZ714" s="26"/>
      <c r="FA714" s="26"/>
      <c r="FB714" s="26"/>
      <c r="FC714" s="26"/>
      <c r="FD714" s="26"/>
      <c r="FE714" s="26"/>
      <c r="FF714" s="26"/>
      <c r="FG714" s="26"/>
      <c r="FH714" s="26"/>
      <c r="FI714" s="26"/>
    </row>
    <row r="715" spans="1:165" s="27" customFormat="1" ht="12.75">
      <c r="A715" s="24"/>
      <c r="B715" s="25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  <c r="CO715" s="26"/>
      <c r="CP715" s="26"/>
      <c r="CQ715" s="26"/>
      <c r="CR715" s="26"/>
      <c r="CS715" s="26"/>
      <c r="CT715" s="26"/>
      <c r="CU715" s="26"/>
      <c r="CV715" s="26"/>
      <c r="CW715" s="26"/>
      <c r="CX715" s="26"/>
      <c r="CY715" s="26"/>
      <c r="CZ715" s="26"/>
      <c r="DA715" s="26"/>
      <c r="DB715" s="26"/>
      <c r="DC715" s="26"/>
      <c r="DD715" s="26"/>
      <c r="DE715" s="26"/>
      <c r="DF715" s="26"/>
      <c r="DG715" s="26"/>
      <c r="DH715" s="26"/>
      <c r="DI715" s="26"/>
      <c r="DJ715" s="26"/>
      <c r="DK715" s="26"/>
      <c r="DL715" s="26"/>
      <c r="DM715" s="26"/>
      <c r="DN715" s="26"/>
      <c r="DO715" s="26"/>
      <c r="DP715" s="26"/>
      <c r="DQ715" s="26"/>
      <c r="DR715" s="26"/>
      <c r="DS715" s="26"/>
      <c r="DT715" s="26"/>
      <c r="DU715" s="26"/>
      <c r="DV715" s="26"/>
      <c r="DW715" s="26"/>
      <c r="DX715" s="26"/>
      <c r="DY715" s="26"/>
      <c r="DZ715" s="26"/>
      <c r="EA715" s="26"/>
      <c r="EB715" s="26"/>
      <c r="EC715" s="26"/>
      <c r="ED715" s="26"/>
      <c r="EE715" s="26"/>
      <c r="EF715" s="26"/>
      <c r="EG715" s="26"/>
      <c r="EH715" s="26"/>
      <c r="EI715" s="26"/>
      <c r="EJ715" s="26"/>
      <c r="EK715" s="26"/>
      <c r="EL715" s="26"/>
      <c r="EM715" s="26"/>
      <c r="EN715" s="26"/>
      <c r="EO715" s="26"/>
      <c r="EP715" s="26"/>
      <c r="EQ715" s="26"/>
      <c r="ER715" s="26"/>
      <c r="ES715" s="26"/>
      <c r="ET715" s="26"/>
      <c r="EU715" s="26"/>
      <c r="EV715" s="26"/>
      <c r="EW715" s="26"/>
      <c r="EX715" s="26"/>
      <c r="EY715" s="26"/>
      <c r="EZ715" s="26"/>
      <c r="FA715" s="26"/>
      <c r="FB715" s="26"/>
      <c r="FC715" s="26"/>
      <c r="FD715" s="26"/>
      <c r="FE715" s="26"/>
      <c r="FF715" s="26"/>
      <c r="FG715" s="26"/>
      <c r="FH715" s="26"/>
      <c r="FI715" s="26"/>
    </row>
    <row r="716" spans="1:165" s="27" customFormat="1" ht="12.75">
      <c r="A716" s="24"/>
      <c r="B716" s="25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  <c r="CO716" s="26"/>
      <c r="CP716" s="26"/>
      <c r="CQ716" s="26"/>
      <c r="CR716" s="26"/>
      <c r="CS716" s="26"/>
      <c r="CT716" s="26"/>
      <c r="CU716" s="26"/>
      <c r="CV716" s="26"/>
      <c r="CW716" s="26"/>
      <c r="CX716" s="26"/>
      <c r="CY716" s="26"/>
      <c r="CZ716" s="26"/>
      <c r="DA716" s="26"/>
      <c r="DB716" s="26"/>
      <c r="DC716" s="26"/>
      <c r="DD716" s="26"/>
      <c r="DE716" s="26"/>
      <c r="DF716" s="26"/>
      <c r="DG716" s="26"/>
      <c r="DH716" s="26"/>
      <c r="DI716" s="26"/>
      <c r="DJ716" s="26"/>
      <c r="DK716" s="26"/>
      <c r="DL716" s="26"/>
      <c r="DM716" s="26"/>
      <c r="DN716" s="26"/>
      <c r="DO716" s="26"/>
      <c r="DP716" s="26"/>
      <c r="DQ716" s="26"/>
      <c r="DR716" s="26"/>
      <c r="DS716" s="26"/>
      <c r="DT716" s="26"/>
      <c r="DU716" s="26"/>
      <c r="DV716" s="26"/>
      <c r="DW716" s="26"/>
      <c r="DX716" s="26"/>
      <c r="DY716" s="26"/>
      <c r="DZ716" s="26"/>
      <c r="EA716" s="26"/>
      <c r="EB716" s="26"/>
      <c r="EC716" s="26"/>
      <c r="ED716" s="26"/>
      <c r="EE716" s="26"/>
      <c r="EF716" s="26"/>
      <c r="EG716" s="26"/>
      <c r="EH716" s="26"/>
      <c r="EI716" s="26"/>
      <c r="EJ716" s="26"/>
      <c r="EK716" s="26"/>
      <c r="EL716" s="26"/>
      <c r="EM716" s="26"/>
      <c r="EN716" s="26"/>
      <c r="EO716" s="26"/>
      <c r="EP716" s="26"/>
      <c r="EQ716" s="26"/>
      <c r="ER716" s="26"/>
      <c r="ES716" s="26"/>
      <c r="ET716" s="26"/>
      <c r="EU716" s="26"/>
      <c r="EV716" s="26"/>
      <c r="EW716" s="26"/>
      <c r="EX716" s="26"/>
      <c r="EY716" s="26"/>
      <c r="EZ716" s="26"/>
      <c r="FA716" s="26"/>
      <c r="FB716" s="26"/>
      <c r="FC716" s="26"/>
      <c r="FD716" s="26"/>
      <c r="FE716" s="26"/>
      <c r="FF716" s="26"/>
      <c r="FG716" s="26"/>
      <c r="FH716" s="26"/>
      <c r="FI716" s="26"/>
    </row>
    <row r="717" spans="1:165" s="27" customFormat="1" ht="12.75">
      <c r="A717" s="24"/>
      <c r="B717" s="25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  <c r="CO717" s="26"/>
      <c r="CP717" s="26"/>
      <c r="CQ717" s="26"/>
      <c r="CR717" s="26"/>
      <c r="CS717" s="26"/>
      <c r="CT717" s="26"/>
      <c r="CU717" s="26"/>
      <c r="CV717" s="26"/>
      <c r="CW717" s="26"/>
      <c r="CX717" s="26"/>
      <c r="CY717" s="26"/>
      <c r="CZ717" s="26"/>
      <c r="DA717" s="26"/>
      <c r="DB717" s="26"/>
      <c r="DC717" s="26"/>
      <c r="DD717" s="26"/>
      <c r="DE717" s="26"/>
      <c r="DF717" s="26"/>
      <c r="DG717" s="26"/>
      <c r="DH717" s="26"/>
      <c r="DI717" s="26"/>
      <c r="DJ717" s="26"/>
      <c r="DK717" s="26"/>
      <c r="DL717" s="26"/>
      <c r="DM717" s="26"/>
      <c r="DN717" s="26"/>
      <c r="DO717" s="26"/>
      <c r="DP717" s="26"/>
      <c r="DQ717" s="26"/>
      <c r="DR717" s="26"/>
      <c r="DS717" s="26"/>
      <c r="DT717" s="26"/>
      <c r="DU717" s="26"/>
      <c r="DV717" s="26"/>
      <c r="DW717" s="26"/>
      <c r="DX717" s="26"/>
      <c r="DY717" s="26"/>
      <c r="DZ717" s="26"/>
      <c r="EA717" s="26"/>
      <c r="EB717" s="26"/>
      <c r="EC717" s="26"/>
      <c r="ED717" s="26"/>
      <c r="EE717" s="26"/>
      <c r="EF717" s="26"/>
      <c r="EG717" s="26"/>
      <c r="EH717" s="26"/>
      <c r="EI717" s="26"/>
      <c r="EJ717" s="26"/>
      <c r="EK717" s="26"/>
      <c r="EL717" s="26"/>
      <c r="EM717" s="26"/>
      <c r="EN717" s="26"/>
      <c r="EO717" s="26"/>
      <c r="EP717" s="26"/>
      <c r="EQ717" s="26"/>
      <c r="ER717" s="26"/>
      <c r="ES717" s="26"/>
      <c r="ET717" s="26"/>
      <c r="EU717" s="26"/>
      <c r="EV717" s="26"/>
      <c r="EW717" s="26"/>
      <c r="EX717" s="26"/>
      <c r="EY717" s="26"/>
      <c r="EZ717" s="26"/>
      <c r="FA717" s="26"/>
      <c r="FB717" s="26"/>
      <c r="FC717" s="26"/>
      <c r="FD717" s="26"/>
      <c r="FE717" s="26"/>
      <c r="FF717" s="26"/>
      <c r="FG717" s="26"/>
      <c r="FH717" s="26"/>
      <c r="FI717" s="26"/>
    </row>
    <row r="718" spans="1:165" s="27" customFormat="1" ht="12.75">
      <c r="A718" s="24"/>
      <c r="B718" s="25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  <c r="CO718" s="26"/>
      <c r="CP718" s="26"/>
      <c r="CQ718" s="26"/>
      <c r="CR718" s="26"/>
      <c r="CS718" s="26"/>
      <c r="CT718" s="26"/>
      <c r="CU718" s="26"/>
      <c r="CV718" s="26"/>
      <c r="CW718" s="26"/>
      <c r="CX718" s="26"/>
      <c r="CY718" s="26"/>
      <c r="CZ718" s="26"/>
      <c r="DA718" s="26"/>
      <c r="DB718" s="26"/>
      <c r="DC718" s="26"/>
      <c r="DD718" s="26"/>
      <c r="DE718" s="26"/>
      <c r="DF718" s="26"/>
      <c r="DG718" s="26"/>
      <c r="DH718" s="26"/>
      <c r="DI718" s="26"/>
      <c r="DJ718" s="26"/>
      <c r="DK718" s="26"/>
      <c r="DL718" s="26"/>
      <c r="DM718" s="26"/>
      <c r="DN718" s="26"/>
      <c r="DO718" s="26"/>
      <c r="DP718" s="26"/>
      <c r="DQ718" s="26"/>
      <c r="DR718" s="26"/>
      <c r="DS718" s="26"/>
      <c r="DT718" s="26"/>
      <c r="DU718" s="26"/>
      <c r="DV718" s="26"/>
      <c r="DW718" s="26"/>
      <c r="DX718" s="26"/>
      <c r="DY718" s="26"/>
      <c r="DZ718" s="26"/>
      <c r="EA718" s="26"/>
      <c r="EB718" s="26"/>
      <c r="EC718" s="26"/>
      <c r="ED718" s="26"/>
      <c r="EE718" s="26"/>
      <c r="EF718" s="26"/>
      <c r="EG718" s="26"/>
      <c r="EH718" s="26"/>
      <c r="EI718" s="26"/>
      <c r="EJ718" s="26"/>
      <c r="EK718" s="26"/>
      <c r="EL718" s="26"/>
      <c r="EM718" s="26"/>
      <c r="EN718" s="26"/>
      <c r="EO718" s="26"/>
      <c r="EP718" s="26"/>
      <c r="EQ718" s="26"/>
      <c r="ER718" s="26"/>
      <c r="ES718" s="26"/>
      <c r="ET718" s="26"/>
      <c r="EU718" s="26"/>
      <c r="EV718" s="26"/>
      <c r="EW718" s="26"/>
      <c r="EX718" s="26"/>
      <c r="EY718" s="26"/>
      <c r="EZ718" s="26"/>
      <c r="FA718" s="26"/>
      <c r="FB718" s="26"/>
      <c r="FC718" s="26"/>
      <c r="FD718" s="26"/>
      <c r="FE718" s="26"/>
      <c r="FF718" s="26"/>
      <c r="FG718" s="26"/>
      <c r="FH718" s="26"/>
      <c r="FI718" s="26"/>
    </row>
    <row r="719" spans="1:165" s="27" customFormat="1" ht="12.75">
      <c r="A719" s="24"/>
      <c r="B719" s="25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  <c r="CO719" s="26"/>
      <c r="CP719" s="26"/>
      <c r="CQ719" s="26"/>
      <c r="CR719" s="26"/>
      <c r="CS719" s="26"/>
      <c r="CT719" s="26"/>
      <c r="CU719" s="26"/>
      <c r="CV719" s="26"/>
      <c r="CW719" s="26"/>
      <c r="CX719" s="26"/>
      <c r="CY719" s="26"/>
      <c r="CZ719" s="26"/>
      <c r="DA719" s="26"/>
      <c r="DB719" s="26"/>
      <c r="DC719" s="26"/>
      <c r="DD719" s="26"/>
      <c r="DE719" s="26"/>
      <c r="DF719" s="26"/>
      <c r="DG719" s="26"/>
      <c r="DH719" s="26"/>
      <c r="DI719" s="26"/>
      <c r="DJ719" s="26"/>
      <c r="DK719" s="26"/>
      <c r="DL719" s="26"/>
      <c r="DM719" s="26"/>
      <c r="DN719" s="26"/>
      <c r="DO719" s="26"/>
      <c r="DP719" s="26"/>
      <c r="DQ719" s="26"/>
      <c r="DR719" s="26"/>
      <c r="DS719" s="26"/>
      <c r="DT719" s="26"/>
      <c r="DU719" s="26"/>
      <c r="DV719" s="26"/>
      <c r="DW719" s="26"/>
      <c r="DX719" s="26"/>
      <c r="DY719" s="26"/>
      <c r="DZ719" s="26"/>
      <c r="EA719" s="26"/>
      <c r="EB719" s="26"/>
      <c r="EC719" s="26"/>
      <c r="ED719" s="26"/>
      <c r="EE719" s="26"/>
      <c r="EF719" s="26"/>
      <c r="EG719" s="26"/>
      <c r="EH719" s="26"/>
      <c r="EI719" s="26"/>
      <c r="EJ719" s="26"/>
      <c r="EK719" s="26"/>
      <c r="EL719" s="26"/>
      <c r="EM719" s="26"/>
      <c r="EN719" s="26"/>
      <c r="EO719" s="26"/>
      <c r="EP719" s="26"/>
      <c r="EQ719" s="26"/>
      <c r="ER719" s="26"/>
      <c r="ES719" s="26"/>
      <c r="ET719" s="26"/>
      <c r="EU719" s="26"/>
      <c r="EV719" s="26"/>
      <c r="EW719" s="26"/>
      <c r="EX719" s="26"/>
      <c r="EY719" s="26"/>
      <c r="EZ719" s="26"/>
      <c r="FA719" s="26"/>
      <c r="FB719" s="26"/>
      <c r="FC719" s="26"/>
      <c r="FD719" s="26"/>
      <c r="FE719" s="26"/>
      <c r="FF719" s="26"/>
      <c r="FG719" s="26"/>
      <c r="FH719" s="26"/>
      <c r="FI719" s="26"/>
    </row>
    <row r="720" spans="1:165" s="27" customFormat="1" ht="12.75">
      <c r="A720" s="24"/>
      <c r="B720" s="25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</row>
    <row r="721" spans="1:165" s="27" customFormat="1" ht="12.75">
      <c r="A721" s="24"/>
      <c r="B721" s="25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  <c r="CO721" s="26"/>
      <c r="CP721" s="26"/>
      <c r="CQ721" s="26"/>
      <c r="CR721" s="26"/>
      <c r="CS721" s="26"/>
      <c r="CT721" s="26"/>
      <c r="CU721" s="26"/>
      <c r="CV721" s="26"/>
      <c r="CW721" s="26"/>
      <c r="CX721" s="26"/>
      <c r="CY721" s="26"/>
      <c r="CZ721" s="26"/>
      <c r="DA721" s="26"/>
      <c r="DB721" s="26"/>
      <c r="DC721" s="26"/>
      <c r="DD721" s="26"/>
      <c r="DE721" s="26"/>
      <c r="DF721" s="26"/>
      <c r="DG721" s="26"/>
      <c r="DH721" s="26"/>
      <c r="DI721" s="26"/>
      <c r="DJ721" s="26"/>
      <c r="DK721" s="26"/>
      <c r="DL721" s="26"/>
      <c r="DM721" s="26"/>
      <c r="DN721" s="26"/>
      <c r="DO721" s="26"/>
      <c r="DP721" s="26"/>
      <c r="DQ721" s="26"/>
      <c r="DR721" s="26"/>
      <c r="DS721" s="26"/>
      <c r="DT721" s="26"/>
      <c r="DU721" s="26"/>
      <c r="DV721" s="26"/>
      <c r="DW721" s="26"/>
      <c r="DX721" s="26"/>
      <c r="DY721" s="26"/>
      <c r="DZ721" s="26"/>
      <c r="EA721" s="26"/>
      <c r="EB721" s="26"/>
      <c r="EC721" s="26"/>
      <c r="ED721" s="26"/>
      <c r="EE721" s="26"/>
      <c r="EF721" s="26"/>
      <c r="EG721" s="26"/>
      <c r="EH721" s="26"/>
      <c r="EI721" s="26"/>
      <c r="EJ721" s="26"/>
      <c r="EK721" s="26"/>
      <c r="EL721" s="26"/>
      <c r="EM721" s="26"/>
      <c r="EN721" s="26"/>
      <c r="EO721" s="26"/>
      <c r="EP721" s="26"/>
      <c r="EQ721" s="26"/>
      <c r="ER721" s="26"/>
      <c r="ES721" s="26"/>
      <c r="ET721" s="26"/>
      <c r="EU721" s="26"/>
      <c r="EV721" s="26"/>
      <c r="EW721" s="26"/>
      <c r="EX721" s="26"/>
      <c r="EY721" s="26"/>
      <c r="EZ721" s="26"/>
      <c r="FA721" s="26"/>
      <c r="FB721" s="26"/>
      <c r="FC721" s="26"/>
      <c r="FD721" s="26"/>
      <c r="FE721" s="26"/>
      <c r="FF721" s="26"/>
      <c r="FG721" s="26"/>
      <c r="FH721" s="26"/>
      <c r="FI721" s="26"/>
    </row>
    <row r="722" spans="1:165" s="27" customFormat="1" ht="12.75">
      <c r="A722" s="24"/>
      <c r="B722" s="25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  <c r="CO722" s="26"/>
      <c r="CP722" s="26"/>
      <c r="CQ722" s="26"/>
      <c r="CR722" s="26"/>
      <c r="CS722" s="26"/>
      <c r="CT722" s="26"/>
      <c r="CU722" s="26"/>
      <c r="CV722" s="26"/>
      <c r="CW722" s="26"/>
      <c r="CX722" s="26"/>
      <c r="CY722" s="26"/>
      <c r="CZ722" s="26"/>
      <c r="DA722" s="26"/>
      <c r="DB722" s="26"/>
      <c r="DC722" s="26"/>
      <c r="DD722" s="26"/>
      <c r="DE722" s="26"/>
      <c r="DF722" s="26"/>
      <c r="DG722" s="26"/>
      <c r="DH722" s="26"/>
      <c r="DI722" s="26"/>
      <c r="DJ722" s="26"/>
      <c r="DK722" s="26"/>
      <c r="DL722" s="26"/>
      <c r="DM722" s="26"/>
      <c r="DN722" s="26"/>
      <c r="DO722" s="26"/>
      <c r="DP722" s="26"/>
      <c r="DQ722" s="26"/>
      <c r="DR722" s="26"/>
      <c r="DS722" s="26"/>
      <c r="DT722" s="26"/>
      <c r="DU722" s="26"/>
      <c r="DV722" s="26"/>
      <c r="DW722" s="26"/>
      <c r="DX722" s="26"/>
      <c r="DY722" s="26"/>
      <c r="DZ722" s="26"/>
      <c r="EA722" s="26"/>
      <c r="EB722" s="26"/>
      <c r="EC722" s="26"/>
      <c r="ED722" s="26"/>
      <c r="EE722" s="26"/>
      <c r="EF722" s="26"/>
      <c r="EG722" s="26"/>
      <c r="EH722" s="26"/>
      <c r="EI722" s="26"/>
      <c r="EJ722" s="26"/>
      <c r="EK722" s="26"/>
      <c r="EL722" s="26"/>
      <c r="EM722" s="26"/>
      <c r="EN722" s="26"/>
      <c r="EO722" s="26"/>
      <c r="EP722" s="26"/>
      <c r="EQ722" s="26"/>
      <c r="ER722" s="26"/>
      <c r="ES722" s="26"/>
      <c r="ET722" s="26"/>
      <c r="EU722" s="26"/>
      <c r="EV722" s="26"/>
      <c r="EW722" s="26"/>
      <c r="EX722" s="26"/>
      <c r="EY722" s="26"/>
      <c r="EZ722" s="26"/>
      <c r="FA722" s="26"/>
      <c r="FB722" s="26"/>
      <c r="FC722" s="26"/>
      <c r="FD722" s="26"/>
      <c r="FE722" s="26"/>
      <c r="FF722" s="26"/>
      <c r="FG722" s="26"/>
      <c r="FH722" s="26"/>
      <c r="FI722" s="26"/>
    </row>
    <row r="723" spans="1:165" s="27" customFormat="1" ht="12.75">
      <c r="A723" s="24"/>
      <c r="B723" s="25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  <c r="CO723" s="26"/>
      <c r="CP723" s="26"/>
      <c r="CQ723" s="26"/>
      <c r="CR723" s="26"/>
      <c r="CS723" s="26"/>
      <c r="CT723" s="26"/>
      <c r="CU723" s="26"/>
      <c r="CV723" s="26"/>
      <c r="CW723" s="26"/>
      <c r="CX723" s="26"/>
      <c r="CY723" s="26"/>
      <c r="CZ723" s="26"/>
      <c r="DA723" s="26"/>
      <c r="DB723" s="26"/>
      <c r="DC723" s="26"/>
      <c r="DD723" s="26"/>
      <c r="DE723" s="26"/>
      <c r="DF723" s="26"/>
      <c r="DG723" s="26"/>
      <c r="DH723" s="26"/>
      <c r="DI723" s="26"/>
      <c r="DJ723" s="26"/>
      <c r="DK723" s="26"/>
      <c r="DL723" s="26"/>
      <c r="DM723" s="26"/>
      <c r="DN723" s="26"/>
      <c r="DO723" s="26"/>
      <c r="DP723" s="26"/>
      <c r="DQ723" s="26"/>
      <c r="DR723" s="26"/>
      <c r="DS723" s="26"/>
      <c r="DT723" s="26"/>
      <c r="DU723" s="26"/>
      <c r="DV723" s="26"/>
      <c r="DW723" s="26"/>
      <c r="DX723" s="26"/>
      <c r="DY723" s="26"/>
      <c r="DZ723" s="26"/>
      <c r="EA723" s="26"/>
      <c r="EB723" s="26"/>
      <c r="EC723" s="26"/>
      <c r="ED723" s="26"/>
      <c r="EE723" s="26"/>
      <c r="EF723" s="26"/>
      <c r="EG723" s="26"/>
      <c r="EH723" s="26"/>
      <c r="EI723" s="26"/>
      <c r="EJ723" s="26"/>
      <c r="EK723" s="26"/>
      <c r="EL723" s="26"/>
      <c r="EM723" s="26"/>
      <c r="EN723" s="26"/>
      <c r="EO723" s="26"/>
      <c r="EP723" s="26"/>
      <c r="EQ723" s="26"/>
      <c r="ER723" s="26"/>
      <c r="ES723" s="26"/>
      <c r="ET723" s="26"/>
      <c r="EU723" s="26"/>
      <c r="EV723" s="26"/>
      <c r="EW723" s="26"/>
      <c r="EX723" s="26"/>
      <c r="EY723" s="26"/>
      <c r="EZ723" s="26"/>
      <c r="FA723" s="26"/>
      <c r="FB723" s="26"/>
      <c r="FC723" s="26"/>
      <c r="FD723" s="26"/>
      <c r="FE723" s="26"/>
      <c r="FF723" s="26"/>
      <c r="FG723" s="26"/>
      <c r="FH723" s="26"/>
      <c r="FI723" s="26"/>
    </row>
    <row r="724" spans="1:165" s="27" customFormat="1" ht="12.75">
      <c r="A724" s="24"/>
      <c r="B724" s="25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  <c r="CO724" s="26"/>
      <c r="CP724" s="26"/>
      <c r="CQ724" s="26"/>
      <c r="CR724" s="26"/>
      <c r="CS724" s="26"/>
      <c r="CT724" s="26"/>
      <c r="CU724" s="26"/>
      <c r="CV724" s="26"/>
      <c r="CW724" s="26"/>
      <c r="CX724" s="26"/>
      <c r="CY724" s="26"/>
      <c r="CZ724" s="26"/>
      <c r="DA724" s="26"/>
      <c r="DB724" s="26"/>
      <c r="DC724" s="26"/>
      <c r="DD724" s="26"/>
      <c r="DE724" s="26"/>
      <c r="DF724" s="26"/>
      <c r="DG724" s="26"/>
      <c r="DH724" s="26"/>
      <c r="DI724" s="26"/>
      <c r="DJ724" s="26"/>
      <c r="DK724" s="26"/>
      <c r="DL724" s="26"/>
      <c r="DM724" s="26"/>
      <c r="DN724" s="26"/>
      <c r="DO724" s="26"/>
      <c r="DP724" s="26"/>
      <c r="DQ724" s="26"/>
      <c r="DR724" s="26"/>
      <c r="DS724" s="26"/>
      <c r="DT724" s="26"/>
      <c r="DU724" s="26"/>
      <c r="DV724" s="26"/>
      <c r="DW724" s="26"/>
      <c r="DX724" s="26"/>
      <c r="DY724" s="26"/>
      <c r="DZ724" s="26"/>
      <c r="EA724" s="26"/>
      <c r="EB724" s="26"/>
      <c r="EC724" s="26"/>
      <c r="ED724" s="26"/>
      <c r="EE724" s="26"/>
      <c r="EF724" s="26"/>
      <c r="EG724" s="26"/>
      <c r="EH724" s="26"/>
      <c r="EI724" s="26"/>
      <c r="EJ724" s="26"/>
      <c r="EK724" s="26"/>
      <c r="EL724" s="26"/>
      <c r="EM724" s="26"/>
      <c r="EN724" s="26"/>
      <c r="EO724" s="26"/>
      <c r="EP724" s="26"/>
      <c r="EQ724" s="26"/>
      <c r="ER724" s="26"/>
      <c r="ES724" s="26"/>
      <c r="ET724" s="26"/>
      <c r="EU724" s="26"/>
      <c r="EV724" s="26"/>
      <c r="EW724" s="26"/>
      <c r="EX724" s="26"/>
      <c r="EY724" s="26"/>
      <c r="EZ724" s="26"/>
      <c r="FA724" s="26"/>
      <c r="FB724" s="26"/>
      <c r="FC724" s="26"/>
      <c r="FD724" s="26"/>
      <c r="FE724" s="26"/>
      <c r="FF724" s="26"/>
      <c r="FG724" s="26"/>
      <c r="FH724" s="26"/>
      <c r="FI724" s="26"/>
    </row>
    <row r="725" spans="1:165" s="27" customFormat="1" ht="12.75">
      <c r="A725" s="24"/>
      <c r="B725" s="25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  <c r="CO725" s="26"/>
      <c r="CP725" s="26"/>
      <c r="CQ725" s="26"/>
      <c r="CR725" s="26"/>
      <c r="CS725" s="26"/>
      <c r="CT725" s="26"/>
      <c r="CU725" s="26"/>
      <c r="CV725" s="26"/>
      <c r="CW725" s="26"/>
      <c r="CX725" s="26"/>
      <c r="CY725" s="26"/>
      <c r="CZ725" s="26"/>
      <c r="DA725" s="26"/>
      <c r="DB725" s="26"/>
      <c r="DC725" s="26"/>
      <c r="DD725" s="26"/>
      <c r="DE725" s="26"/>
      <c r="DF725" s="26"/>
      <c r="DG725" s="26"/>
      <c r="DH725" s="26"/>
      <c r="DI725" s="26"/>
      <c r="DJ725" s="26"/>
      <c r="DK725" s="26"/>
      <c r="DL725" s="26"/>
      <c r="DM725" s="26"/>
      <c r="DN725" s="26"/>
      <c r="DO725" s="26"/>
      <c r="DP725" s="26"/>
      <c r="DQ725" s="26"/>
      <c r="DR725" s="26"/>
      <c r="DS725" s="26"/>
      <c r="DT725" s="26"/>
      <c r="DU725" s="26"/>
      <c r="DV725" s="26"/>
      <c r="DW725" s="26"/>
      <c r="DX725" s="26"/>
      <c r="DY725" s="26"/>
      <c r="DZ725" s="26"/>
      <c r="EA725" s="26"/>
      <c r="EB725" s="26"/>
      <c r="EC725" s="26"/>
      <c r="ED725" s="26"/>
      <c r="EE725" s="26"/>
      <c r="EF725" s="26"/>
      <c r="EG725" s="26"/>
      <c r="EH725" s="26"/>
      <c r="EI725" s="26"/>
      <c r="EJ725" s="26"/>
      <c r="EK725" s="26"/>
      <c r="EL725" s="26"/>
      <c r="EM725" s="26"/>
      <c r="EN725" s="26"/>
      <c r="EO725" s="26"/>
      <c r="EP725" s="26"/>
      <c r="EQ725" s="26"/>
      <c r="ER725" s="26"/>
      <c r="ES725" s="26"/>
      <c r="ET725" s="26"/>
      <c r="EU725" s="26"/>
      <c r="EV725" s="26"/>
      <c r="EW725" s="26"/>
      <c r="EX725" s="26"/>
      <c r="EY725" s="26"/>
      <c r="EZ725" s="26"/>
      <c r="FA725" s="26"/>
      <c r="FB725" s="26"/>
      <c r="FC725" s="26"/>
      <c r="FD725" s="26"/>
      <c r="FE725" s="26"/>
      <c r="FF725" s="26"/>
      <c r="FG725" s="26"/>
      <c r="FH725" s="26"/>
      <c r="FI725" s="26"/>
    </row>
    <row r="726" spans="1:165" s="27" customFormat="1" ht="12.75">
      <c r="A726" s="24"/>
      <c r="B726" s="25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  <c r="EH726" s="26"/>
      <c r="EI726" s="26"/>
      <c r="EJ726" s="26"/>
      <c r="EK726" s="26"/>
      <c r="EL726" s="26"/>
      <c r="EM726" s="26"/>
      <c r="EN726" s="26"/>
      <c r="EO726" s="26"/>
      <c r="EP726" s="26"/>
      <c r="EQ726" s="26"/>
      <c r="ER726" s="26"/>
      <c r="ES726" s="26"/>
      <c r="ET726" s="26"/>
      <c r="EU726" s="26"/>
      <c r="EV726" s="26"/>
      <c r="EW726" s="26"/>
      <c r="EX726" s="26"/>
      <c r="EY726" s="26"/>
      <c r="EZ726" s="26"/>
      <c r="FA726" s="26"/>
      <c r="FB726" s="26"/>
      <c r="FC726" s="26"/>
      <c r="FD726" s="26"/>
      <c r="FE726" s="26"/>
      <c r="FF726" s="26"/>
      <c r="FG726" s="26"/>
      <c r="FH726" s="26"/>
      <c r="FI726" s="26"/>
    </row>
    <row r="727" spans="1:165" s="27" customFormat="1" ht="12.75">
      <c r="A727" s="24"/>
      <c r="B727" s="25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26"/>
      <c r="EX727" s="26"/>
      <c r="EY727" s="26"/>
      <c r="EZ727" s="26"/>
      <c r="FA727" s="26"/>
      <c r="FB727" s="26"/>
      <c r="FC727" s="26"/>
      <c r="FD727" s="26"/>
      <c r="FE727" s="26"/>
      <c r="FF727" s="26"/>
      <c r="FG727" s="26"/>
      <c r="FH727" s="26"/>
      <c r="FI727" s="26"/>
    </row>
    <row r="728" spans="1:165" s="27" customFormat="1" ht="12.75">
      <c r="A728" s="24"/>
      <c r="B728" s="25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  <c r="CO728" s="26"/>
      <c r="CP728" s="26"/>
      <c r="CQ728" s="26"/>
      <c r="CR728" s="26"/>
      <c r="CS728" s="26"/>
      <c r="CT728" s="26"/>
      <c r="CU728" s="26"/>
      <c r="CV728" s="26"/>
      <c r="CW728" s="26"/>
      <c r="CX728" s="26"/>
      <c r="CY728" s="26"/>
      <c r="CZ728" s="26"/>
      <c r="DA728" s="26"/>
      <c r="DB728" s="26"/>
      <c r="DC728" s="26"/>
      <c r="DD728" s="26"/>
      <c r="DE728" s="26"/>
      <c r="DF728" s="26"/>
      <c r="DG728" s="26"/>
      <c r="DH728" s="26"/>
      <c r="DI728" s="26"/>
      <c r="DJ728" s="26"/>
      <c r="DK728" s="26"/>
      <c r="DL728" s="26"/>
      <c r="DM728" s="26"/>
      <c r="DN728" s="26"/>
      <c r="DO728" s="26"/>
      <c r="DP728" s="26"/>
      <c r="DQ728" s="26"/>
      <c r="DR728" s="26"/>
      <c r="DS728" s="26"/>
      <c r="DT728" s="26"/>
      <c r="DU728" s="26"/>
      <c r="DV728" s="26"/>
      <c r="DW728" s="26"/>
      <c r="DX728" s="26"/>
      <c r="DY728" s="26"/>
      <c r="DZ728" s="26"/>
      <c r="EA728" s="26"/>
      <c r="EB728" s="26"/>
      <c r="EC728" s="26"/>
      <c r="ED728" s="26"/>
      <c r="EE728" s="26"/>
      <c r="EF728" s="26"/>
      <c r="EG728" s="26"/>
      <c r="EH728" s="26"/>
      <c r="EI728" s="26"/>
      <c r="EJ728" s="26"/>
      <c r="EK728" s="26"/>
      <c r="EL728" s="26"/>
      <c r="EM728" s="26"/>
      <c r="EN728" s="26"/>
      <c r="EO728" s="26"/>
      <c r="EP728" s="26"/>
      <c r="EQ728" s="26"/>
      <c r="ER728" s="26"/>
      <c r="ES728" s="26"/>
      <c r="ET728" s="26"/>
      <c r="EU728" s="26"/>
      <c r="EV728" s="26"/>
      <c r="EW728" s="26"/>
      <c r="EX728" s="26"/>
      <c r="EY728" s="26"/>
      <c r="EZ728" s="26"/>
      <c r="FA728" s="26"/>
      <c r="FB728" s="26"/>
      <c r="FC728" s="26"/>
      <c r="FD728" s="26"/>
      <c r="FE728" s="26"/>
      <c r="FF728" s="26"/>
      <c r="FG728" s="26"/>
      <c r="FH728" s="26"/>
      <c r="FI728" s="26"/>
    </row>
    <row r="729" spans="1:165" s="27" customFormat="1" ht="12.75">
      <c r="A729" s="24"/>
      <c r="B729" s="25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  <c r="CO729" s="26"/>
      <c r="CP729" s="26"/>
      <c r="CQ729" s="26"/>
      <c r="CR729" s="26"/>
      <c r="CS729" s="26"/>
      <c r="CT729" s="26"/>
      <c r="CU729" s="26"/>
      <c r="CV729" s="26"/>
      <c r="CW729" s="26"/>
      <c r="CX729" s="26"/>
      <c r="CY729" s="26"/>
      <c r="CZ729" s="26"/>
      <c r="DA729" s="26"/>
      <c r="DB729" s="26"/>
      <c r="DC729" s="26"/>
      <c r="DD729" s="26"/>
      <c r="DE729" s="26"/>
      <c r="DF729" s="26"/>
      <c r="DG729" s="26"/>
      <c r="DH729" s="26"/>
      <c r="DI729" s="26"/>
      <c r="DJ729" s="26"/>
      <c r="DK729" s="26"/>
      <c r="DL729" s="26"/>
      <c r="DM729" s="26"/>
      <c r="DN729" s="26"/>
      <c r="DO729" s="26"/>
      <c r="DP729" s="26"/>
      <c r="DQ729" s="26"/>
      <c r="DR729" s="26"/>
      <c r="DS729" s="26"/>
      <c r="DT729" s="26"/>
      <c r="DU729" s="26"/>
      <c r="DV729" s="26"/>
      <c r="DW729" s="26"/>
      <c r="DX729" s="26"/>
      <c r="DY729" s="26"/>
      <c r="DZ729" s="26"/>
      <c r="EA729" s="26"/>
      <c r="EB729" s="26"/>
      <c r="EC729" s="26"/>
      <c r="ED729" s="26"/>
      <c r="EE729" s="26"/>
      <c r="EF729" s="26"/>
      <c r="EG729" s="26"/>
      <c r="EH729" s="26"/>
      <c r="EI729" s="26"/>
      <c r="EJ729" s="26"/>
      <c r="EK729" s="26"/>
      <c r="EL729" s="26"/>
      <c r="EM729" s="26"/>
      <c r="EN729" s="26"/>
      <c r="EO729" s="26"/>
      <c r="EP729" s="26"/>
      <c r="EQ729" s="26"/>
      <c r="ER729" s="26"/>
      <c r="ES729" s="26"/>
      <c r="ET729" s="26"/>
      <c r="EU729" s="26"/>
      <c r="EV729" s="26"/>
      <c r="EW729" s="26"/>
      <c r="EX729" s="26"/>
      <c r="EY729" s="26"/>
      <c r="EZ729" s="26"/>
      <c r="FA729" s="26"/>
      <c r="FB729" s="26"/>
      <c r="FC729" s="26"/>
      <c r="FD729" s="26"/>
      <c r="FE729" s="26"/>
      <c r="FF729" s="26"/>
      <c r="FG729" s="26"/>
      <c r="FH729" s="26"/>
      <c r="FI729" s="26"/>
    </row>
    <row r="730" spans="1:165" s="27" customFormat="1" ht="12.75">
      <c r="A730" s="24"/>
      <c r="B730" s="25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  <c r="CO730" s="26"/>
      <c r="CP730" s="26"/>
      <c r="CQ730" s="26"/>
      <c r="CR730" s="26"/>
      <c r="CS730" s="26"/>
      <c r="CT730" s="26"/>
      <c r="CU730" s="26"/>
      <c r="CV730" s="26"/>
      <c r="CW730" s="26"/>
      <c r="CX730" s="26"/>
      <c r="CY730" s="26"/>
      <c r="CZ730" s="26"/>
      <c r="DA730" s="26"/>
      <c r="DB730" s="26"/>
      <c r="DC730" s="26"/>
      <c r="DD730" s="26"/>
      <c r="DE730" s="26"/>
      <c r="DF730" s="26"/>
      <c r="DG730" s="26"/>
      <c r="DH730" s="26"/>
      <c r="DI730" s="26"/>
      <c r="DJ730" s="26"/>
      <c r="DK730" s="26"/>
      <c r="DL730" s="26"/>
      <c r="DM730" s="26"/>
      <c r="DN730" s="26"/>
      <c r="DO730" s="26"/>
      <c r="DP730" s="26"/>
      <c r="DQ730" s="26"/>
      <c r="DR730" s="26"/>
      <c r="DS730" s="26"/>
      <c r="DT730" s="26"/>
      <c r="DU730" s="26"/>
      <c r="DV730" s="26"/>
      <c r="DW730" s="26"/>
      <c r="DX730" s="26"/>
      <c r="DY730" s="26"/>
      <c r="DZ730" s="26"/>
      <c r="EA730" s="26"/>
      <c r="EB730" s="26"/>
      <c r="EC730" s="26"/>
      <c r="ED730" s="26"/>
      <c r="EE730" s="26"/>
      <c r="EF730" s="26"/>
      <c r="EG730" s="26"/>
      <c r="EH730" s="26"/>
      <c r="EI730" s="26"/>
      <c r="EJ730" s="26"/>
      <c r="EK730" s="26"/>
      <c r="EL730" s="26"/>
      <c r="EM730" s="26"/>
      <c r="EN730" s="26"/>
      <c r="EO730" s="26"/>
      <c r="EP730" s="26"/>
      <c r="EQ730" s="26"/>
      <c r="ER730" s="26"/>
      <c r="ES730" s="26"/>
      <c r="ET730" s="26"/>
      <c r="EU730" s="26"/>
      <c r="EV730" s="26"/>
      <c r="EW730" s="26"/>
      <c r="EX730" s="26"/>
      <c r="EY730" s="26"/>
      <c r="EZ730" s="26"/>
      <c r="FA730" s="26"/>
      <c r="FB730" s="26"/>
      <c r="FC730" s="26"/>
      <c r="FD730" s="26"/>
      <c r="FE730" s="26"/>
      <c r="FF730" s="26"/>
      <c r="FG730" s="26"/>
      <c r="FH730" s="26"/>
      <c r="FI730" s="26"/>
    </row>
    <row r="731" spans="1:165" s="27" customFormat="1" ht="12.75">
      <c r="A731" s="24"/>
      <c r="B731" s="25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  <c r="CO731" s="26"/>
      <c r="CP731" s="26"/>
      <c r="CQ731" s="26"/>
      <c r="CR731" s="26"/>
      <c r="CS731" s="26"/>
      <c r="CT731" s="26"/>
      <c r="CU731" s="26"/>
      <c r="CV731" s="26"/>
      <c r="CW731" s="26"/>
      <c r="CX731" s="26"/>
      <c r="CY731" s="26"/>
      <c r="CZ731" s="26"/>
      <c r="DA731" s="26"/>
      <c r="DB731" s="26"/>
      <c r="DC731" s="26"/>
      <c r="DD731" s="26"/>
      <c r="DE731" s="26"/>
      <c r="DF731" s="26"/>
      <c r="DG731" s="26"/>
      <c r="DH731" s="26"/>
      <c r="DI731" s="26"/>
      <c r="DJ731" s="26"/>
      <c r="DK731" s="26"/>
      <c r="DL731" s="26"/>
      <c r="DM731" s="26"/>
      <c r="DN731" s="26"/>
      <c r="DO731" s="26"/>
      <c r="DP731" s="26"/>
      <c r="DQ731" s="26"/>
      <c r="DR731" s="26"/>
      <c r="DS731" s="26"/>
      <c r="DT731" s="26"/>
      <c r="DU731" s="26"/>
      <c r="DV731" s="26"/>
      <c r="DW731" s="26"/>
      <c r="DX731" s="26"/>
      <c r="DY731" s="26"/>
      <c r="DZ731" s="26"/>
      <c r="EA731" s="26"/>
      <c r="EB731" s="26"/>
      <c r="EC731" s="26"/>
      <c r="ED731" s="26"/>
      <c r="EE731" s="26"/>
      <c r="EF731" s="26"/>
      <c r="EG731" s="26"/>
      <c r="EH731" s="26"/>
      <c r="EI731" s="26"/>
      <c r="EJ731" s="26"/>
      <c r="EK731" s="26"/>
      <c r="EL731" s="26"/>
      <c r="EM731" s="26"/>
      <c r="EN731" s="26"/>
      <c r="EO731" s="26"/>
      <c r="EP731" s="26"/>
      <c r="EQ731" s="26"/>
      <c r="ER731" s="26"/>
      <c r="ES731" s="26"/>
      <c r="ET731" s="26"/>
      <c r="EU731" s="26"/>
      <c r="EV731" s="26"/>
      <c r="EW731" s="26"/>
      <c r="EX731" s="26"/>
      <c r="EY731" s="26"/>
      <c r="EZ731" s="26"/>
      <c r="FA731" s="26"/>
      <c r="FB731" s="26"/>
      <c r="FC731" s="26"/>
      <c r="FD731" s="26"/>
      <c r="FE731" s="26"/>
      <c r="FF731" s="26"/>
      <c r="FG731" s="26"/>
      <c r="FH731" s="26"/>
      <c r="FI731" s="26"/>
    </row>
    <row r="732" spans="1:165" s="27" customFormat="1" ht="12.75">
      <c r="A732" s="24"/>
      <c r="B732" s="25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  <c r="CO732" s="26"/>
      <c r="CP732" s="26"/>
      <c r="CQ732" s="26"/>
      <c r="CR732" s="26"/>
      <c r="CS732" s="26"/>
      <c r="CT732" s="26"/>
      <c r="CU732" s="26"/>
      <c r="CV732" s="26"/>
      <c r="CW732" s="26"/>
      <c r="CX732" s="26"/>
      <c r="CY732" s="26"/>
      <c r="CZ732" s="26"/>
      <c r="DA732" s="26"/>
      <c r="DB732" s="26"/>
      <c r="DC732" s="26"/>
      <c r="DD732" s="26"/>
      <c r="DE732" s="26"/>
      <c r="DF732" s="26"/>
      <c r="DG732" s="26"/>
      <c r="DH732" s="26"/>
      <c r="DI732" s="26"/>
      <c r="DJ732" s="26"/>
      <c r="DK732" s="26"/>
      <c r="DL732" s="26"/>
      <c r="DM732" s="26"/>
      <c r="DN732" s="26"/>
      <c r="DO732" s="26"/>
      <c r="DP732" s="26"/>
      <c r="DQ732" s="26"/>
      <c r="DR732" s="26"/>
      <c r="DS732" s="26"/>
      <c r="DT732" s="26"/>
      <c r="DU732" s="26"/>
      <c r="DV732" s="26"/>
      <c r="DW732" s="26"/>
      <c r="DX732" s="26"/>
      <c r="DY732" s="26"/>
      <c r="DZ732" s="26"/>
      <c r="EA732" s="26"/>
      <c r="EB732" s="26"/>
      <c r="EC732" s="26"/>
      <c r="ED732" s="26"/>
      <c r="EE732" s="26"/>
      <c r="EF732" s="26"/>
      <c r="EG732" s="26"/>
      <c r="EH732" s="26"/>
      <c r="EI732" s="26"/>
      <c r="EJ732" s="26"/>
      <c r="EK732" s="26"/>
      <c r="EL732" s="26"/>
      <c r="EM732" s="26"/>
      <c r="EN732" s="26"/>
      <c r="EO732" s="26"/>
      <c r="EP732" s="26"/>
      <c r="EQ732" s="26"/>
      <c r="ER732" s="26"/>
      <c r="ES732" s="26"/>
      <c r="ET732" s="26"/>
      <c r="EU732" s="26"/>
      <c r="EV732" s="26"/>
      <c r="EW732" s="26"/>
      <c r="EX732" s="26"/>
      <c r="EY732" s="26"/>
      <c r="EZ732" s="26"/>
      <c r="FA732" s="26"/>
      <c r="FB732" s="26"/>
      <c r="FC732" s="26"/>
      <c r="FD732" s="26"/>
      <c r="FE732" s="26"/>
      <c r="FF732" s="26"/>
      <c r="FG732" s="26"/>
      <c r="FH732" s="26"/>
      <c r="FI732" s="26"/>
    </row>
    <row r="733" spans="1:165" s="27" customFormat="1" ht="12.75">
      <c r="A733" s="24"/>
      <c r="B733" s="25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  <c r="EB733" s="26"/>
      <c r="EC733" s="26"/>
      <c r="ED733" s="26"/>
      <c r="EE733" s="26"/>
      <c r="EF733" s="26"/>
      <c r="EG733" s="26"/>
      <c r="EH733" s="26"/>
      <c r="EI733" s="26"/>
      <c r="EJ733" s="26"/>
      <c r="EK733" s="26"/>
      <c r="EL733" s="26"/>
      <c r="EM733" s="26"/>
      <c r="EN733" s="26"/>
      <c r="EO733" s="26"/>
      <c r="EP733" s="26"/>
      <c r="EQ733" s="26"/>
      <c r="ER733" s="26"/>
      <c r="ES733" s="26"/>
      <c r="ET733" s="26"/>
      <c r="EU733" s="26"/>
      <c r="EV733" s="26"/>
      <c r="EW733" s="26"/>
      <c r="EX733" s="26"/>
      <c r="EY733" s="26"/>
      <c r="EZ733" s="26"/>
      <c r="FA733" s="26"/>
      <c r="FB733" s="26"/>
      <c r="FC733" s="26"/>
      <c r="FD733" s="26"/>
      <c r="FE733" s="26"/>
      <c r="FF733" s="26"/>
      <c r="FG733" s="26"/>
      <c r="FH733" s="26"/>
      <c r="FI733" s="26"/>
    </row>
    <row r="734" spans="1:165" s="27" customFormat="1" ht="12.75">
      <c r="A734" s="24"/>
      <c r="B734" s="25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  <c r="CO734" s="26"/>
      <c r="CP734" s="26"/>
      <c r="CQ734" s="26"/>
      <c r="CR734" s="26"/>
      <c r="CS734" s="26"/>
      <c r="CT734" s="26"/>
      <c r="CU734" s="26"/>
      <c r="CV734" s="26"/>
      <c r="CW734" s="26"/>
      <c r="CX734" s="26"/>
      <c r="CY734" s="26"/>
      <c r="CZ734" s="26"/>
      <c r="DA734" s="26"/>
      <c r="DB734" s="26"/>
      <c r="DC734" s="26"/>
      <c r="DD734" s="26"/>
      <c r="DE734" s="26"/>
      <c r="DF734" s="26"/>
      <c r="DG734" s="26"/>
      <c r="DH734" s="26"/>
      <c r="DI734" s="26"/>
      <c r="DJ734" s="26"/>
      <c r="DK734" s="26"/>
      <c r="DL734" s="26"/>
      <c r="DM734" s="26"/>
      <c r="DN734" s="26"/>
      <c r="DO734" s="26"/>
      <c r="DP734" s="26"/>
      <c r="DQ734" s="26"/>
      <c r="DR734" s="26"/>
      <c r="DS734" s="26"/>
      <c r="DT734" s="26"/>
      <c r="DU734" s="26"/>
      <c r="DV734" s="26"/>
      <c r="DW734" s="26"/>
      <c r="DX734" s="26"/>
      <c r="DY734" s="26"/>
      <c r="DZ734" s="26"/>
      <c r="EA734" s="26"/>
      <c r="EB734" s="26"/>
      <c r="EC734" s="26"/>
      <c r="ED734" s="26"/>
      <c r="EE734" s="26"/>
      <c r="EF734" s="26"/>
      <c r="EG734" s="26"/>
      <c r="EH734" s="26"/>
      <c r="EI734" s="26"/>
      <c r="EJ734" s="26"/>
      <c r="EK734" s="26"/>
      <c r="EL734" s="26"/>
      <c r="EM734" s="26"/>
      <c r="EN734" s="26"/>
      <c r="EO734" s="26"/>
      <c r="EP734" s="26"/>
      <c r="EQ734" s="26"/>
      <c r="ER734" s="26"/>
      <c r="ES734" s="26"/>
      <c r="ET734" s="26"/>
      <c r="EU734" s="26"/>
      <c r="EV734" s="26"/>
      <c r="EW734" s="26"/>
      <c r="EX734" s="26"/>
      <c r="EY734" s="26"/>
      <c r="EZ734" s="26"/>
      <c r="FA734" s="26"/>
      <c r="FB734" s="26"/>
      <c r="FC734" s="26"/>
      <c r="FD734" s="26"/>
      <c r="FE734" s="26"/>
      <c r="FF734" s="26"/>
      <c r="FG734" s="26"/>
      <c r="FH734" s="26"/>
      <c r="FI734" s="26"/>
    </row>
    <row r="735" spans="1:165" s="27" customFormat="1" ht="12.75">
      <c r="A735" s="24"/>
      <c r="B735" s="25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  <c r="CG735" s="26"/>
      <c r="CH735" s="26"/>
      <c r="CI735" s="26"/>
      <c r="CJ735" s="26"/>
      <c r="CK735" s="26"/>
      <c r="CL735" s="26"/>
      <c r="CM735" s="26"/>
      <c r="CN735" s="26"/>
      <c r="CO735" s="26"/>
      <c r="CP735" s="26"/>
      <c r="CQ735" s="26"/>
      <c r="CR735" s="26"/>
      <c r="CS735" s="26"/>
      <c r="CT735" s="26"/>
      <c r="CU735" s="26"/>
      <c r="CV735" s="26"/>
      <c r="CW735" s="26"/>
      <c r="CX735" s="26"/>
      <c r="CY735" s="26"/>
      <c r="CZ735" s="26"/>
      <c r="DA735" s="26"/>
      <c r="DB735" s="26"/>
      <c r="DC735" s="26"/>
      <c r="DD735" s="26"/>
      <c r="DE735" s="26"/>
      <c r="DF735" s="26"/>
      <c r="DG735" s="26"/>
      <c r="DH735" s="26"/>
      <c r="DI735" s="26"/>
      <c r="DJ735" s="26"/>
      <c r="DK735" s="26"/>
      <c r="DL735" s="26"/>
      <c r="DM735" s="26"/>
      <c r="DN735" s="26"/>
      <c r="DO735" s="26"/>
      <c r="DP735" s="26"/>
      <c r="DQ735" s="26"/>
      <c r="DR735" s="26"/>
      <c r="DS735" s="26"/>
      <c r="DT735" s="26"/>
      <c r="DU735" s="26"/>
      <c r="DV735" s="26"/>
      <c r="DW735" s="26"/>
      <c r="DX735" s="26"/>
      <c r="DY735" s="26"/>
      <c r="DZ735" s="26"/>
      <c r="EA735" s="26"/>
      <c r="EB735" s="26"/>
      <c r="EC735" s="26"/>
      <c r="ED735" s="26"/>
      <c r="EE735" s="26"/>
      <c r="EF735" s="26"/>
      <c r="EG735" s="26"/>
      <c r="EH735" s="26"/>
      <c r="EI735" s="26"/>
      <c r="EJ735" s="26"/>
      <c r="EK735" s="26"/>
      <c r="EL735" s="26"/>
      <c r="EM735" s="26"/>
      <c r="EN735" s="26"/>
      <c r="EO735" s="26"/>
      <c r="EP735" s="26"/>
      <c r="EQ735" s="26"/>
      <c r="ER735" s="26"/>
      <c r="ES735" s="26"/>
      <c r="ET735" s="26"/>
      <c r="EU735" s="26"/>
      <c r="EV735" s="26"/>
      <c r="EW735" s="26"/>
      <c r="EX735" s="26"/>
      <c r="EY735" s="26"/>
      <c r="EZ735" s="26"/>
      <c r="FA735" s="26"/>
      <c r="FB735" s="26"/>
      <c r="FC735" s="26"/>
      <c r="FD735" s="26"/>
      <c r="FE735" s="26"/>
      <c r="FF735" s="26"/>
      <c r="FG735" s="26"/>
      <c r="FH735" s="26"/>
      <c r="FI735" s="26"/>
    </row>
    <row r="736" spans="1:165" s="27" customFormat="1" ht="12.75">
      <c r="A736" s="24"/>
      <c r="B736" s="25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  <c r="EB736" s="26"/>
      <c r="EC736" s="26"/>
      <c r="ED736" s="26"/>
      <c r="EE736" s="26"/>
      <c r="EF736" s="26"/>
      <c r="EG736" s="26"/>
      <c r="EH736" s="26"/>
      <c r="EI736" s="26"/>
      <c r="EJ736" s="26"/>
      <c r="EK736" s="26"/>
      <c r="EL736" s="26"/>
      <c r="EM736" s="26"/>
      <c r="EN736" s="26"/>
      <c r="EO736" s="26"/>
      <c r="EP736" s="26"/>
      <c r="EQ736" s="26"/>
      <c r="ER736" s="26"/>
      <c r="ES736" s="26"/>
      <c r="ET736" s="26"/>
      <c r="EU736" s="26"/>
      <c r="EV736" s="26"/>
      <c r="EW736" s="26"/>
      <c r="EX736" s="26"/>
      <c r="EY736" s="26"/>
      <c r="EZ736" s="26"/>
      <c r="FA736" s="26"/>
      <c r="FB736" s="26"/>
      <c r="FC736" s="26"/>
      <c r="FD736" s="26"/>
      <c r="FE736" s="26"/>
      <c r="FF736" s="26"/>
      <c r="FG736" s="26"/>
      <c r="FH736" s="26"/>
      <c r="FI736" s="26"/>
    </row>
    <row r="737" spans="1:165" s="27" customFormat="1" ht="12.75">
      <c r="A737" s="24"/>
      <c r="B737" s="25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  <c r="CO737" s="26"/>
      <c r="CP737" s="26"/>
      <c r="CQ737" s="26"/>
      <c r="CR737" s="26"/>
      <c r="CS737" s="26"/>
      <c r="CT737" s="26"/>
      <c r="CU737" s="26"/>
      <c r="CV737" s="26"/>
      <c r="CW737" s="26"/>
      <c r="CX737" s="26"/>
      <c r="CY737" s="26"/>
      <c r="CZ737" s="26"/>
      <c r="DA737" s="26"/>
      <c r="DB737" s="26"/>
      <c r="DC737" s="26"/>
      <c r="DD737" s="26"/>
      <c r="DE737" s="26"/>
      <c r="DF737" s="26"/>
      <c r="DG737" s="26"/>
      <c r="DH737" s="26"/>
      <c r="DI737" s="26"/>
      <c r="DJ737" s="26"/>
      <c r="DK737" s="26"/>
      <c r="DL737" s="26"/>
      <c r="DM737" s="26"/>
      <c r="DN737" s="26"/>
      <c r="DO737" s="26"/>
      <c r="DP737" s="26"/>
      <c r="DQ737" s="26"/>
      <c r="DR737" s="26"/>
      <c r="DS737" s="26"/>
      <c r="DT737" s="26"/>
      <c r="DU737" s="26"/>
      <c r="DV737" s="26"/>
      <c r="DW737" s="26"/>
      <c r="DX737" s="26"/>
      <c r="DY737" s="26"/>
      <c r="DZ737" s="26"/>
      <c r="EA737" s="26"/>
      <c r="EB737" s="26"/>
      <c r="EC737" s="26"/>
      <c r="ED737" s="26"/>
      <c r="EE737" s="26"/>
      <c r="EF737" s="26"/>
      <c r="EG737" s="26"/>
      <c r="EH737" s="26"/>
      <c r="EI737" s="26"/>
      <c r="EJ737" s="26"/>
      <c r="EK737" s="26"/>
      <c r="EL737" s="26"/>
      <c r="EM737" s="26"/>
      <c r="EN737" s="26"/>
      <c r="EO737" s="26"/>
      <c r="EP737" s="26"/>
      <c r="EQ737" s="26"/>
      <c r="ER737" s="26"/>
      <c r="ES737" s="26"/>
      <c r="ET737" s="26"/>
      <c r="EU737" s="26"/>
      <c r="EV737" s="26"/>
      <c r="EW737" s="26"/>
      <c r="EX737" s="26"/>
      <c r="EY737" s="26"/>
      <c r="EZ737" s="26"/>
      <c r="FA737" s="26"/>
      <c r="FB737" s="26"/>
      <c r="FC737" s="26"/>
      <c r="FD737" s="26"/>
      <c r="FE737" s="26"/>
      <c r="FF737" s="26"/>
      <c r="FG737" s="26"/>
      <c r="FH737" s="26"/>
      <c r="FI737" s="26"/>
    </row>
    <row r="738" spans="1:165" s="27" customFormat="1" ht="12.75">
      <c r="A738" s="24"/>
      <c r="B738" s="25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  <c r="CG738" s="26"/>
      <c r="CH738" s="26"/>
      <c r="CI738" s="26"/>
      <c r="CJ738" s="26"/>
      <c r="CK738" s="26"/>
      <c r="CL738" s="26"/>
      <c r="CM738" s="26"/>
      <c r="CN738" s="26"/>
      <c r="CO738" s="26"/>
      <c r="CP738" s="26"/>
      <c r="CQ738" s="26"/>
      <c r="CR738" s="26"/>
      <c r="CS738" s="26"/>
      <c r="CT738" s="26"/>
      <c r="CU738" s="26"/>
      <c r="CV738" s="26"/>
      <c r="CW738" s="26"/>
      <c r="CX738" s="26"/>
      <c r="CY738" s="26"/>
      <c r="CZ738" s="26"/>
      <c r="DA738" s="26"/>
      <c r="DB738" s="26"/>
      <c r="DC738" s="26"/>
      <c r="DD738" s="26"/>
      <c r="DE738" s="26"/>
      <c r="DF738" s="26"/>
      <c r="DG738" s="26"/>
      <c r="DH738" s="26"/>
      <c r="DI738" s="26"/>
      <c r="DJ738" s="26"/>
      <c r="DK738" s="26"/>
      <c r="DL738" s="26"/>
      <c r="DM738" s="26"/>
      <c r="DN738" s="26"/>
      <c r="DO738" s="26"/>
      <c r="DP738" s="26"/>
      <c r="DQ738" s="26"/>
      <c r="DR738" s="26"/>
      <c r="DS738" s="26"/>
      <c r="DT738" s="26"/>
      <c r="DU738" s="26"/>
      <c r="DV738" s="26"/>
      <c r="DW738" s="26"/>
      <c r="DX738" s="26"/>
      <c r="DY738" s="26"/>
      <c r="DZ738" s="26"/>
      <c r="EA738" s="26"/>
      <c r="EB738" s="26"/>
      <c r="EC738" s="26"/>
      <c r="ED738" s="26"/>
      <c r="EE738" s="26"/>
      <c r="EF738" s="26"/>
      <c r="EG738" s="26"/>
      <c r="EH738" s="26"/>
      <c r="EI738" s="26"/>
      <c r="EJ738" s="26"/>
      <c r="EK738" s="26"/>
      <c r="EL738" s="26"/>
      <c r="EM738" s="26"/>
      <c r="EN738" s="26"/>
      <c r="EO738" s="26"/>
      <c r="EP738" s="26"/>
      <c r="EQ738" s="26"/>
      <c r="ER738" s="26"/>
      <c r="ES738" s="26"/>
      <c r="ET738" s="26"/>
      <c r="EU738" s="26"/>
      <c r="EV738" s="26"/>
      <c r="EW738" s="26"/>
      <c r="EX738" s="26"/>
      <c r="EY738" s="26"/>
      <c r="EZ738" s="26"/>
      <c r="FA738" s="26"/>
      <c r="FB738" s="26"/>
      <c r="FC738" s="26"/>
      <c r="FD738" s="26"/>
      <c r="FE738" s="26"/>
      <c r="FF738" s="26"/>
      <c r="FG738" s="26"/>
      <c r="FH738" s="26"/>
      <c r="FI738" s="26"/>
    </row>
    <row r="739" spans="1:165" s="27" customFormat="1" ht="12.75">
      <c r="A739" s="24"/>
      <c r="B739" s="25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  <c r="CO739" s="26"/>
      <c r="CP739" s="26"/>
      <c r="CQ739" s="26"/>
      <c r="CR739" s="26"/>
      <c r="CS739" s="26"/>
      <c r="CT739" s="26"/>
      <c r="CU739" s="26"/>
      <c r="CV739" s="26"/>
      <c r="CW739" s="26"/>
      <c r="CX739" s="26"/>
      <c r="CY739" s="26"/>
      <c r="CZ739" s="26"/>
      <c r="DA739" s="26"/>
      <c r="DB739" s="26"/>
      <c r="DC739" s="26"/>
      <c r="DD739" s="26"/>
      <c r="DE739" s="26"/>
      <c r="DF739" s="26"/>
      <c r="DG739" s="26"/>
      <c r="DH739" s="26"/>
      <c r="DI739" s="26"/>
      <c r="DJ739" s="26"/>
      <c r="DK739" s="26"/>
      <c r="DL739" s="26"/>
      <c r="DM739" s="26"/>
      <c r="DN739" s="26"/>
      <c r="DO739" s="26"/>
      <c r="DP739" s="26"/>
      <c r="DQ739" s="26"/>
      <c r="DR739" s="26"/>
      <c r="DS739" s="26"/>
      <c r="DT739" s="26"/>
      <c r="DU739" s="26"/>
      <c r="DV739" s="26"/>
      <c r="DW739" s="26"/>
      <c r="DX739" s="26"/>
      <c r="DY739" s="26"/>
      <c r="DZ739" s="26"/>
      <c r="EA739" s="26"/>
      <c r="EB739" s="26"/>
      <c r="EC739" s="26"/>
      <c r="ED739" s="26"/>
      <c r="EE739" s="26"/>
      <c r="EF739" s="26"/>
      <c r="EG739" s="26"/>
      <c r="EH739" s="26"/>
      <c r="EI739" s="26"/>
      <c r="EJ739" s="26"/>
      <c r="EK739" s="26"/>
      <c r="EL739" s="26"/>
      <c r="EM739" s="26"/>
      <c r="EN739" s="26"/>
      <c r="EO739" s="26"/>
      <c r="EP739" s="26"/>
      <c r="EQ739" s="26"/>
      <c r="ER739" s="26"/>
      <c r="ES739" s="26"/>
      <c r="ET739" s="26"/>
      <c r="EU739" s="26"/>
      <c r="EV739" s="26"/>
      <c r="EW739" s="26"/>
      <c r="EX739" s="26"/>
      <c r="EY739" s="26"/>
      <c r="EZ739" s="26"/>
      <c r="FA739" s="26"/>
      <c r="FB739" s="26"/>
      <c r="FC739" s="26"/>
      <c r="FD739" s="26"/>
      <c r="FE739" s="26"/>
      <c r="FF739" s="26"/>
      <c r="FG739" s="26"/>
      <c r="FH739" s="26"/>
      <c r="FI739" s="26"/>
    </row>
    <row r="740" spans="1:165" s="27" customFormat="1" ht="12.75">
      <c r="A740" s="24"/>
      <c r="B740" s="25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  <c r="EB740" s="26"/>
      <c r="EC740" s="26"/>
      <c r="ED740" s="26"/>
      <c r="EE740" s="26"/>
      <c r="EF740" s="26"/>
      <c r="EG740" s="26"/>
      <c r="EH740" s="26"/>
      <c r="EI740" s="26"/>
      <c r="EJ740" s="26"/>
      <c r="EK740" s="26"/>
      <c r="EL740" s="26"/>
      <c r="EM740" s="26"/>
      <c r="EN740" s="26"/>
      <c r="EO740" s="26"/>
      <c r="EP740" s="26"/>
      <c r="EQ740" s="26"/>
      <c r="ER740" s="26"/>
      <c r="ES740" s="26"/>
      <c r="ET740" s="26"/>
      <c r="EU740" s="26"/>
      <c r="EV740" s="26"/>
      <c r="EW740" s="26"/>
      <c r="EX740" s="26"/>
      <c r="EY740" s="26"/>
      <c r="EZ740" s="26"/>
      <c r="FA740" s="26"/>
      <c r="FB740" s="26"/>
      <c r="FC740" s="26"/>
      <c r="FD740" s="26"/>
      <c r="FE740" s="26"/>
      <c r="FF740" s="26"/>
      <c r="FG740" s="26"/>
      <c r="FH740" s="26"/>
      <c r="FI740" s="26"/>
    </row>
    <row r="741" spans="1:165" s="27" customFormat="1" ht="12.75">
      <c r="A741" s="24"/>
      <c r="B741" s="25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  <c r="EB741" s="26"/>
      <c r="EC741" s="26"/>
      <c r="ED741" s="26"/>
      <c r="EE741" s="26"/>
      <c r="EF741" s="26"/>
      <c r="EG741" s="26"/>
      <c r="EH741" s="26"/>
      <c r="EI741" s="26"/>
      <c r="EJ741" s="26"/>
      <c r="EK741" s="26"/>
      <c r="EL741" s="26"/>
      <c r="EM741" s="26"/>
      <c r="EN741" s="26"/>
      <c r="EO741" s="26"/>
      <c r="EP741" s="26"/>
      <c r="EQ741" s="26"/>
      <c r="ER741" s="26"/>
      <c r="ES741" s="26"/>
      <c r="ET741" s="26"/>
      <c r="EU741" s="26"/>
      <c r="EV741" s="26"/>
      <c r="EW741" s="26"/>
      <c r="EX741" s="26"/>
      <c r="EY741" s="26"/>
      <c r="EZ741" s="26"/>
      <c r="FA741" s="26"/>
      <c r="FB741" s="26"/>
      <c r="FC741" s="26"/>
      <c r="FD741" s="26"/>
      <c r="FE741" s="26"/>
      <c r="FF741" s="26"/>
      <c r="FG741" s="26"/>
      <c r="FH741" s="26"/>
      <c r="FI741" s="26"/>
    </row>
    <row r="742" spans="1:165" s="27" customFormat="1" ht="12.75">
      <c r="A742" s="24"/>
      <c r="B742" s="25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  <c r="CO742" s="26"/>
      <c r="CP742" s="26"/>
      <c r="CQ742" s="26"/>
      <c r="CR742" s="26"/>
      <c r="CS742" s="26"/>
      <c r="CT742" s="26"/>
      <c r="CU742" s="26"/>
      <c r="CV742" s="26"/>
      <c r="CW742" s="26"/>
      <c r="CX742" s="26"/>
      <c r="CY742" s="26"/>
      <c r="CZ742" s="26"/>
      <c r="DA742" s="26"/>
      <c r="DB742" s="26"/>
      <c r="DC742" s="26"/>
      <c r="DD742" s="26"/>
      <c r="DE742" s="26"/>
      <c r="DF742" s="26"/>
      <c r="DG742" s="26"/>
      <c r="DH742" s="26"/>
      <c r="DI742" s="26"/>
      <c r="DJ742" s="26"/>
      <c r="DK742" s="26"/>
      <c r="DL742" s="26"/>
      <c r="DM742" s="26"/>
      <c r="DN742" s="26"/>
      <c r="DO742" s="26"/>
      <c r="DP742" s="26"/>
      <c r="DQ742" s="26"/>
      <c r="DR742" s="26"/>
      <c r="DS742" s="26"/>
      <c r="DT742" s="26"/>
      <c r="DU742" s="26"/>
      <c r="DV742" s="26"/>
      <c r="DW742" s="26"/>
      <c r="DX742" s="26"/>
      <c r="DY742" s="26"/>
      <c r="DZ742" s="26"/>
      <c r="EA742" s="26"/>
      <c r="EB742" s="26"/>
      <c r="EC742" s="26"/>
      <c r="ED742" s="26"/>
      <c r="EE742" s="26"/>
      <c r="EF742" s="26"/>
      <c r="EG742" s="26"/>
      <c r="EH742" s="26"/>
      <c r="EI742" s="26"/>
      <c r="EJ742" s="26"/>
      <c r="EK742" s="26"/>
      <c r="EL742" s="26"/>
      <c r="EM742" s="26"/>
      <c r="EN742" s="26"/>
      <c r="EO742" s="26"/>
      <c r="EP742" s="26"/>
      <c r="EQ742" s="26"/>
      <c r="ER742" s="26"/>
      <c r="ES742" s="26"/>
      <c r="ET742" s="26"/>
      <c r="EU742" s="26"/>
      <c r="EV742" s="26"/>
      <c r="EW742" s="26"/>
      <c r="EX742" s="26"/>
      <c r="EY742" s="26"/>
      <c r="EZ742" s="26"/>
      <c r="FA742" s="26"/>
      <c r="FB742" s="26"/>
      <c r="FC742" s="26"/>
      <c r="FD742" s="26"/>
      <c r="FE742" s="26"/>
      <c r="FF742" s="26"/>
      <c r="FG742" s="26"/>
      <c r="FH742" s="26"/>
      <c r="FI742" s="26"/>
    </row>
    <row r="743" spans="1:165" s="27" customFormat="1" ht="12.75">
      <c r="A743" s="24"/>
      <c r="B743" s="25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  <c r="EH743" s="26"/>
      <c r="EI743" s="26"/>
      <c r="EJ743" s="26"/>
      <c r="EK743" s="26"/>
      <c r="EL743" s="26"/>
      <c r="EM743" s="26"/>
      <c r="EN743" s="26"/>
      <c r="EO743" s="26"/>
      <c r="EP743" s="26"/>
      <c r="EQ743" s="26"/>
      <c r="ER743" s="26"/>
      <c r="ES743" s="26"/>
      <c r="ET743" s="26"/>
      <c r="EU743" s="26"/>
      <c r="EV743" s="26"/>
      <c r="EW743" s="26"/>
      <c r="EX743" s="26"/>
      <c r="EY743" s="26"/>
      <c r="EZ743" s="26"/>
      <c r="FA743" s="26"/>
      <c r="FB743" s="26"/>
      <c r="FC743" s="26"/>
      <c r="FD743" s="26"/>
      <c r="FE743" s="26"/>
      <c r="FF743" s="26"/>
      <c r="FG743" s="26"/>
      <c r="FH743" s="26"/>
      <c r="FI743" s="26"/>
    </row>
    <row r="744" spans="1:165" s="27" customFormat="1" ht="12.75">
      <c r="A744" s="24"/>
      <c r="B744" s="25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  <c r="CO744" s="26"/>
      <c r="CP744" s="26"/>
      <c r="CQ744" s="26"/>
      <c r="CR744" s="26"/>
      <c r="CS744" s="26"/>
      <c r="CT744" s="26"/>
      <c r="CU744" s="26"/>
      <c r="CV744" s="26"/>
      <c r="CW744" s="26"/>
      <c r="CX744" s="26"/>
      <c r="CY744" s="26"/>
      <c r="CZ744" s="26"/>
      <c r="DA744" s="26"/>
      <c r="DB744" s="26"/>
      <c r="DC744" s="26"/>
      <c r="DD744" s="26"/>
      <c r="DE744" s="26"/>
      <c r="DF744" s="26"/>
      <c r="DG744" s="26"/>
      <c r="DH744" s="26"/>
      <c r="DI744" s="26"/>
      <c r="DJ744" s="26"/>
      <c r="DK744" s="26"/>
      <c r="DL744" s="26"/>
      <c r="DM744" s="26"/>
      <c r="DN744" s="26"/>
      <c r="DO744" s="26"/>
      <c r="DP744" s="26"/>
      <c r="DQ744" s="26"/>
      <c r="DR744" s="26"/>
      <c r="DS744" s="26"/>
      <c r="DT744" s="26"/>
      <c r="DU744" s="26"/>
      <c r="DV744" s="26"/>
      <c r="DW744" s="26"/>
      <c r="DX744" s="26"/>
      <c r="DY744" s="26"/>
      <c r="DZ744" s="26"/>
      <c r="EA744" s="26"/>
      <c r="EB744" s="26"/>
      <c r="EC744" s="26"/>
      <c r="ED744" s="26"/>
      <c r="EE744" s="26"/>
      <c r="EF744" s="26"/>
      <c r="EG744" s="26"/>
      <c r="EH744" s="26"/>
      <c r="EI744" s="26"/>
      <c r="EJ744" s="26"/>
      <c r="EK744" s="26"/>
      <c r="EL744" s="26"/>
      <c r="EM744" s="26"/>
      <c r="EN744" s="26"/>
      <c r="EO744" s="26"/>
      <c r="EP744" s="26"/>
      <c r="EQ744" s="26"/>
      <c r="ER744" s="26"/>
      <c r="ES744" s="26"/>
      <c r="ET744" s="26"/>
      <c r="EU744" s="26"/>
      <c r="EV744" s="26"/>
      <c r="EW744" s="26"/>
      <c r="EX744" s="26"/>
      <c r="EY744" s="26"/>
      <c r="EZ744" s="26"/>
      <c r="FA744" s="26"/>
      <c r="FB744" s="26"/>
      <c r="FC744" s="26"/>
      <c r="FD744" s="26"/>
      <c r="FE744" s="26"/>
      <c r="FF744" s="26"/>
      <c r="FG744" s="26"/>
      <c r="FH744" s="26"/>
      <c r="FI744" s="26"/>
    </row>
    <row r="745" spans="1:165" s="27" customFormat="1" ht="12.75">
      <c r="A745" s="24"/>
      <c r="B745" s="25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  <c r="CO745" s="26"/>
      <c r="CP745" s="26"/>
      <c r="CQ745" s="26"/>
      <c r="CR745" s="26"/>
      <c r="CS745" s="26"/>
      <c r="CT745" s="26"/>
      <c r="CU745" s="26"/>
      <c r="CV745" s="26"/>
      <c r="CW745" s="26"/>
      <c r="CX745" s="26"/>
      <c r="CY745" s="26"/>
      <c r="CZ745" s="26"/>
      <c r="DA745" s="26"/>
      <c r="DB745" s="26"/>
      <c r="DC745" s="26"/>
      <c r="DD745" s="26"/>
      <c r="DE745" s="26"/>
      <c r="DF745" s="26"/>
      <c r="DG745" s="26"/>
      <c r="DH745" s="26"/>
      <c r="DI745" s="26"/>
      <c r="DJ745" s="26"/>
      <c r="DK745" s="26"/>
      <c r="DL745" s="26"/>
      <c r="DM745" s="26"/>
      <c r="DN745" s="26"/>
      <c r="DO745" s="26"/>
      <c r="DP745" s="26"/>
      <c r="DQ745" s="26"/>
      <c r="DR745" s="26"/>
      <c r="DS745" s="26"/>
      <c r="DT745" s="26"/>
      <c r="DU745" s="26"/>
      <c r="DV745" s="26"/>
      <c r="DW745" s="26"/>
      <c r="DX745" s="26"/>
      <c r="DY745" s="26"/>
      <c r="DZ745" s="26"/>
      <c r="EA745" s="26"/>
      <c r="EB745" s="26"/>
      <c r="EC745" s="26"/>
      <c r="ED745" s="26"/>
      <c r="EE745" s="26"/>
      <c r="EF745" s="26"/>
      <c r="EG745" s="26"/>
      <c r="EH745" s="26"/>
      <c r="EI745" s="26"/>
      <c r="EJ745" s="26"/>
      <c r="EK745" s="26"/>
      <c r="EL745" s="26"/>
      <c r="EM745" s="26"/>
      <c r="EN745" s="26"/>
      <c r="EO745" s="26"/>
      <c r="EP745" s="26"/>
      <c r="EQ745" s="26"/>
      <c r="ER745" s="26"/>
      <c r="ES745" s="26"/>
      <c r="ET745" s="26"/>
      <c r="EU745" s="26"/>
      <c r="EV745" s="26"/>
      <c r="EW745" s="26"/>
      <c r="EX745" s="26"/>
      <c r="EY745" s="26"/>
      <c r="EZ745" s="26"/>
      <c r="FA745" s="26"/>
      <c r="FB745" s="26"/>
      <c r="FC745" s="26"/>
      <c r="FD745" s="26"/>
      <c r="FE745" s="26"/>
      <c r="FF745" s="26"/>
      <c r="FG745" s="26"/>
      <c r="FH745" s="26"/>
      <c r="FI745" s="26"/>
    </row>
    <row r="746" spans="1:165" s="27" customFormat="1" ht="12.75">
      <c r="A746" s="24"/>
      <c r="B746" s="25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  <c r="CG746" s="26"/>
      <c r="CH746" s="26"/>
      <c r="CI746" s="26"/>
      <c r="CJ746" s="26"/>
      <c r="CK746" s="26"/>
      <c r="CL746" s="26"/>
      <c r="CM746" s="26"/>
      <c r="CN746" s="26"/>
      <c r="CO746" s="26"/>
      <c r="CP746" s="26"/>
      <c r="CQ746" s="26"/>
      <c r="CR746" s="26"/>
      <c r="CS746" s="26"/>
      <c r="CT746" s="26"/>
      <c r="CU746" s="26"/>
      <c r="CV746" s="26"/>
      <c r="CW746" s="26"/>
      <c r="CX746" s="26"/>
      <c r="CY746" s="26"/>
      <c r="CZ746" s="26"/>
      <c r="DA746" s="26"/>
      <c r="DB746" s="26"/>
      <c r="DC746" s="26"/>
      <c r="DD746" s="26"/>
      <c r="DE746" s="26"/>
      <c r="DF746" s="26"/>
      <c r="DG746" s="26"/>
      <c r="DH746" s="26"/>
      <c r="DI746" s="26"/>
      <c r="DJ746" s="26"/>
      <c r="DK746" s="26"/>
      <c r="DL746" s="26"/>
      <c r="DM746" s="26"/>
      <c r="DN746" s="26"/>
      <c r="DO746" s="26"/>
      <c r="DP746" s="26"/>
      <c r="DQ746" s="26"/>
      <c r="DR746" s="26"/>
      <c r="DS746" s="26"/>
      <c r="DT746" s="26"/>
      <c r="DU746" s="26"/>
      <c r="DV746" s="26"/>
      <c r="DW746" s="26"/>
      <c r="DX746" s="26"/>
      <c r="DY746" s="26"/>
      <c r="DZ746" s="26"/>
      <c r="EA746" s="26"/>
      <c r="EB746" s="26"/>
      <c r="EC746" s="26"/>
      <c r="ED746" s="26"/>
      <c r="EE746" s="26"/>
      <c r="EF746" s="26"/>
      <c r="EG746" s="26"/>
      <c r="EH746" s="26"/>
      <c r="EI746" s="26"/>
      <c r="EJ746" s="26"/>
      <c r="EK746" s="26"/>
      <c r="EL746" s="26"/>
      <c r="EM746" s="26"/>
      <c r="EN746" s="26"/>
      <c r="EO746" s="26"/>
      <c r="EP746" s="26"/>
      <c r="EQ746" s="26"/>
      <c r="ER746" s="26"/>
      <c r="ES746" s="26"/>
      <c r="ET746" s="26"/>
      <c r="EU746" s="26"/>
      <c r="EV746" s="26"/>
      <c r="EW746" s="26"/>
      <c r="EX746" s="26"/>
      <c r="EY746" s="26"/>
      <c r="EZ746" s="26"/>
      <c r="FA746" s="26"/>
      <c r="FB746" s="26"/>
      <c r="FC746" s="26"/>
      <c r="FD746" s="26"/>
      <c r="FE746" s="26"/>
      <c r="FF746" s="26"/>
      <c r="FG746" s="26"/>
      <c r="FH746" s="26"/>
      <c r="FI746" s="26"/>
    </row>
    <row r="747" spans="1:165" s="27" customFormat="1" ht="12.75">
      <c r="A747" s="24"/>
      <c r="B747" s="25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  <c r="EH747" s="26"/>
      <c r="EI747" s="26"/>
      <c r="EJ747" s="26"/>
      <c r="EK747" s="26"/>
      <c r="EL747" s="26"/>
      <c r="EM747" s="26"/>
      <c r="EN747" s="26"/>
      <c r="EO747" s="26"/>
      <c r="EP747" s="26"/>
      <c r="EQ747" s="26"/>
      <c r="ER747" s="26"/>
      <c r="ES747" s="26"/>
      <c r="ET747" s="26"/>
      <c r="EU747" s="26"/>
      <c r="EV747" s="26"/>
      <c r="EW747" s="26"/>
      <c r="EX747" s="26"/>
      <c r="EY747" s="26"/>
      <c r="EZ747" s="26"/>
      <c r="FA747" s="26"/>
      <c r="FB747" s="26"/>
      <c r="FC747" s="26"/>
      <c r="FD747" s="26"/>
      <c r="FE747" s="26"/>
      <c r="FF747" s="26"/>
      <c r="FG747" s="26"/>
      <c r="FH747" s="26"/>
      <c r="FI747" s="26"/>
    </row>
    <row r="748" spans="1:165" s="27" customFormat="1" ht="12.75">
      <c r="A748" s="24"/>
      <c r="B748" s="25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  <c r="EH748" s="26"/>
      <c r="EI748" s="26"/>
      <c r="EJ748" s="26"/>
      <c r="EK748" s="26"/>
      <c r="EL748" s="26"/>
      <c r="EM748" s="26"/>
      <c r="EN748" s="26"/>
      <c r="EO748" s="26"/>
      <c r="EP748" s="26"/>
      <c r="EQ748" s="26"/>
      <c r="ER748" s="26"/>
      <c r="ES748" s="26"/>
      <c r="ET748" s="26"/>
      <c r="EU748" s="26"/>
      <c r="EV748" s="26"/>
      <c r="EW748" s="26"/>
      <c r="EX748" s="26"/>
      <c r="EY748" s="26"/>
      <c r="EZ748" s="26"/>
      <c r="FA748" s="26"/>
      <c r="FB748" s="26"/>
      <c r="FC748" s="26"/>
      <c r="FD748" s="26"/>
      <c r="FE748" s="26"/>
      <c r="FF748" s="26"/>
      <c r="FG748" s="26"/>
      <c r="FH748" s="26"/>
      <c r="FI748" s="26"/>
    </row>
    <row r="749" spans="1:165" s="27" customFormat="1" ht="12.75">
      <c r="A749" s="24"/>
      <c r="B749" s="25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  <c r="CO749" s="26"/>
      <c r="CP749" s="26"/>
      <c r="CQ749" s="26"/>
      <c r="CR749" s="26"/>
      <c r="CS749" s="26"/>
      <c r="CT749" s="26"/>
      <c r="CU749" s="26"/>
      <c r="CV749" s="26"/>
      <c r="CW749" s="26"/>
      <c r="CX749" s="26"/>
      <c r="CY749" s="26"/>
      <c r="CZ749" s="26"/>
      <c r="DA749" s="26"/>
      <c r="DB749" s="26"/>
      <c r="DC749" s="26"/>
      <c r="DD749" s="26"/>
      <c r="DE749" s="26"/>
      <c r="DF749" s="26"/>
      <c r="DG749" s="26"/>
      <c r="DH749" s="26"/>
      <c r="DI749" s="26"/>
      <c r="DJ749" s="26"/>
      <c r="DK749" s="26"/>
      <c r="DL749" s="26"/>
      <c r="DM749" s="26"/>
      <c r="DN749" s="26"/>
      <c r="DO749" s="26"/>
      <c r="DP749" s="26"/>
      <c r="DQ749" s="26"/>
      <c r="DR749" s="26"/>
      <c r="DS749" s="26"/>
      <c r="DT749" s="26"/>
      <c r="DU749" s="26"/>
      <c r="DV749" s="26"/>
      <c r="DW749" s="26"/>
      <c r="DX749" s="26"/>
      <c r="DY749" s="26"/>
      <c r="DZ749" s="26"/>
      <c r="EA749" s="26"/>
      <c r="EB749" s="26"/>
      <c r="EC749" s="26"/>
      <c r="ED749" s="26"/>
      <c r="EE749" s="26"/>
      <c r="EF749" s="26"/>
      <c r="EG749" s="26"/>
      <c r="EH749" s="26"/>
      <c r="EI749" s="26"/>
      <c r="EJ749" s="26"/>
      <c r="EK749" s="26"/>
      <c r="EL749" s="26"/>
      <c r="EM749" s="26"/>
      <c r="EN749" s="26"/>
      <c r="EO749" s="26"/>
      <c r="EP749" s="26"/>
      <c r="EQ749" s="26"/>
      <c r="ER749" s="26"/>
      <c r="ES749" s="26"/>
      <c r="ET749" s="26"/>
      <c r="EU749" s="26"/>
      <c r="EV749" s="26"/>
      <c r="EW749" s="26"/>
      <c r="EX749" s="26"/>
      <c r="EY749" s="26"/>
      <c r="EZ749" s="26"/>
      <c r="FA749" s="26"/>
      <c r="FB749" s="26"/>
      <c r="FC749" s="26"/>
      <c r="FD749" s="26"/>
      <c r="FE749" s="26"/>
      <c r="FF749" s="26"/>
      <c r="FG749" s="26"/>
      <c r="FH749" s="26"/>
      <c r="FI749" s="26"/>
    </row>
    <row r="750" spans="1:165" s="27" customFormat="1" ht="12.75">
      <c r="A750" s="24"/>
      <c r="B750" s="25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  <c r="CO750" s="26"/>
      <c r="CP750" s="26"/>
      <c r="CQ750" s="26"/>
      <c r="CR750" s="26"/>
      <c r="CS750" s="26"/>
      <c r="CT750" s="26"/>
      <c r="CU750" s="26"/>
      <c r="CV750" s="26"/>
      <c r="CW750" s="26"/>
      <c r="CX750" s="26"/>
      <c r="CY750" s="26"/>
      <c r="CZ750" s="26"/>
      <c r="DA750" s="26"/>
      <c r="DB750" s="26"/>
      <c r="DC750" s="26"/>
      <c r="DD750" s="26"/>
      <c r="DE750" s="26"/>
      <c r="DF750" s="26"/>
      <c r="DG750" s="26"/>
      <c r="DH750" s="26"/>
      <c r="DI750" s="26"/>
      <c r="DJ750" s="26"/>
      <c r="DK750" s="26"/>
      <c r="DL750" s="26"/>
      <c r="DM750" s="26"/>
      <c r="DN750" s="26"/>
      <c r="DO750" s="26"/>
      <c r="DP750" s="26"/>
      <c r="DQ750" s="26"/>
      <c r="DR750" s="26"/>
      <c r="DS750" s="26"/>
      <c r="DT750" s="26"/>
      <c r="DU750" s="26"/>
      <c r="DV750" s="26"/>
      <c r="DW750" s="26"/>
      <c r="DX750" s="26"/>
      <c r="DY750" s="26"/>
      <c r="DZ750" s="26"/>
      <c r="EA750" s="26"/>
      <c r="EB750" s="26"/>
      <c r="EC750" s="26"/>
      <c r="ED750" s="26"/>
      <c r="EE750" s="26"/>
      <c r="EF750" s="26"/>
      <c r="EG750" s="26"/>
      <c r="EH750" s="26"/>
      <c r="EI750" s="26"/>
      <c r="EJ750" s="26"/>
      <c r="EK750" s="26"/>
      <c r="EL750" s="26"/>
      <c r="EM750" s="26"/>
      <c r="EN750" s="26"/>
      <c r="EO750" s="26"/>
      <c r="EP750" s="26"/>
      <c r="EQ750" s="26"/>
      <c r="ER750" s="26"/>
      <c r="ES750" s="26"/>
      <c r="ET750" s="26"/>
      <c r="EU750" s="26"/>
      <c r="EV750" s="26"/>
      <c r="EW750" s="26"/>
      <c r="EX750" s="26"/>
      <c r="EY750" s="26"/>
      <c r="EZ750" s="26"/>
      <c r="FA750" s="26"/>
      <c r="FB750" s="26"/>
      <c r="FC750" s="26"/>
      <c r="FD750" s="26"/>
      <c r="FE750" s="26"/>
      <c r="FF750" s="26"/>
      <c r="FG750" s="26"/>
      <c r="FH750" s="26"/>
      <c r="FI750" s="26"/>
    </row>
    <row r="751" spans="1:165" s="27" customFormat="1" ht="12.75">
      <c r="A751" s="24"/>
      <c r="B751" s="25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  <c r="CO751" s="26"/>
      <c r="CP751" s="26"/>
      <c r="CQ751" s="26"/>
      <c r="CR751" s="26"/>
      <c r="CS751" s="26"/>
      <c r="CT751" s="26"/>
      <c r="CU751" s="26"/>
      <c r="CV751" s="26"/>
      <c r="CW751" s="26"/>
      <c r="CX751" s="26"/>
      <c r="CY751" s="26"/>
      <c r="CZ751" s="26"/>
      <c r="DA751" s="26"/>
      <c r="DB751" s="26"/>
      <c r="DC751" s="26"/>
      <c r="DD751" s="26"/>
      <c r="DE751" s="26"/>
      <c r="DF751" s="26"/>
      <c r="DG751" s="26"/>
      <c r="DH751" s="26"/>
      <c r="DI751" s="26"/>
      <c r="DJ751" s="26"/>
      <c r="DK751" s="26"/>
      <c r="DL751" s="26"/>
      <c r="DM751" s="26"/>
      <c r="DN751" s="26"/>
      <c r="DO751" s="26"/>
      <c r="DP751" s="26"/>
      <c r="DQ751" s="26"/>
      <c r="DR751" s="26"/>
      <c r="DS751" s="26"/>
      <c r="DT751" s="26"/>
      <c r="DU751" s="26"/>
      <c r="DV751" s="26"/>
      <c r="DW751" s="26"/>
      <c r="DX751" s="26"/>
      <c r="DY751" s="26"/>
      <c r="DZ751" s="26"/>
      <c r="EA751" s="26"/>
      <c r="EB751" s="26"/>
      <c r="EC751" s="26"/>
      <c r="ED751" s="26"/>
      <c r="EE751" s="26"/>
      <c r="EF751" s="26"/>
      <c r="EG751" s="26"/>
      <c r="EH751" s="26"/>
      <c r="EI751" s="26"/>
      <c r="EJ751" s="26"/>
      <c r="EK751" s="26"/>
      <c r="EL751" s="26"/>
      <c r="EM751" s="26"/>
      <c r="EN751" s="26"/>
      <c r="EO751" s="26"/>
      <c r="EP751" s="26"/>
      <c r="EQ751" s="26"/>
      <c r="ER751" s="26"/>
      <c r="ES751" s="26"/>
      <c r="ET751" s="26"/>
      <c r="EU751" s="26"/>
      <c r="EV751" s="26"/>
      <c r="EW751" s="26"/>
      <c r="EX751" s="26"/>
      <c r="EY751" s="26"/>
      <c r="EZ751" s="26"/>
      <c r="FA751" s="26"/>
      <c r="FB751" s="26"/>
      <c r="FC751" s="26"/>
      <c r="FD751" s="26"/>
      <c r="FE751" s="26"/>
      <c r="FF751" s="26"/>
      <c r="FG751" s="26"/>
      <c r="FH751" s="26"/>
      <c r="FI751" s="26"/>
    </row>
    <row r="752" spans="1:165" s="27" customFormat="1" ht="12.75">
      <c r="A752" s="24"/>
      <c r="B752" s="25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  <c r="CO752" s="26"/>
      <c r="CP752" s="26"/>
      <c r="CQ752" s="26"/>
      <c r="CR752" s="26"/>
      <c r="CS752" s="26"/>
      <c r="CT752" s="26"/>
      <c r="CU752" s="26"/>
      <c r="CV752" s="26"/>
      <c r="CW752" s="26"/>
      <c r="CX752" s="26"/>
      <c r="CY752" s="26"/>
      <c r="CZ752" s="26"/>
      <c r="DA752" s="26"/>
      <c r="DB752" s="26"/>
      <c r="DC752" s="26"/>
      <c r="DD752" s="26"/>
      <c r="DE752" s="26"/>
      <c r="DF752" s="26"/>
      <c r="DG752" s="26"/>
      <c r="DH752" s="26"/>
      <c r="DI752" s="26"/>
      <c r="DJ752" s="26"/>
      <c r="DK752" s="26"/>
      <c r="DL752" s="26"/>
      <c r="DM752" s="26"/>
      <c r="DN752" s="26"/>
      <c r="DO752" s="26"/>
      <c r="DP752" s="26"/>
      <c r="DQ752" s="26"/>
      <c r="DR752" s="26"/>
      <c r="DS752" s="26"/>
      <c r="DT752" s="26"/>
      <c r="DU752" s="26"/>
      <c r="DV752" s="26"/>
      <c r="DW752" s="26"/>
      <c r="DX752" s="26"/>
      <c r="DY752" s="26"/>
      <c r="DZ752" s="26"/>
      <c r="EA752" s="26"/>
      <c r="EB752" s="26"/>
      <c r="EC752" s="26"/>
      <c r="ED752" s="26"/>
      <c r="EE752" s="26"/>
      <c r="EF752" s="26"/>
      <c r="EG752" s="26"/>
      <c r="EH752" s="26"/>
      <c r="EI752" s="26"/>
      <c r="EJ752" s="26"/>
      <c r="EK752" s="26"/>
      <c r="EL752" s="26"/>
      <c r="EM752" s="26"/>
      <c r="EN752" s="26"/>
      <c r="EO752" s="26"/>
      <c r="EP752" s="26"/>
      <c r="EQ752" s="26"/>
      <c r="ER752" s="26"/>
      <c r="ES752" s="26"/>
      <c r="ET752" s="26"/>
      <c r="EU752" s="26"/>
      <c r="EV752" s="26"/>
      <c r="EW752" s="26"/>
      <c r="EX752" s="26"/>
      <c r="EY752" s="26"/>
      <c r="EZ752" s="26"/>
      <c r="FA752" s="26"/>
      <c r="FB752" s="26"/>
      <c r="FC752" s="26"/>
      <c r="FD752" s="26"/>
      <c r="FE752" s="26"/>
      <c r="FF752" s="26"/>
      <c r="FG752" s="26"/>
      <c r="FH752" s="26"/>
      <c r="FI752" s="26"/>
    </row>
    <row r="753" spans="1:165" s="27" customFormat="1" ht="12.75">
      <c r="A753" s="24"/>
      <c r="B753" s="25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  <c r="CG753" s="26"/>
      <c r="CH753" s="26"/>
      <c r="CI753" s="26"/>
      <c r="CJ753" s="26"/>
      <c r="CK753" s="26"/>
      <c r="CL753" s="26"/>
      <c r="CM753" s="26"/>
      <c r="CN753" s="26"/>
      <c r="CO753" s="26"/>
      <c r="CP753" s="26"/>
      <c r="CQ753" s="26"/>
      <c r="CR753" s="26"/>
      <c r="CS753" s="26"/>
      <c r="CT753" s="26"/>
      <c r="CU753" s="26"/>
      <c r="CV753" s="26"/>
      <c r="CW753" s="26"/>
      <c r="CX753" s="26"/>
      <c r="CY753" s="26"/>
      <c r="CZ753" s="26"/>
      <c r="DA753" s="26"/>
      <c r="DB753" s="26"/>
      <c r="DC753" s="26"/>
      <c r="DD753" s="26"/>
      <c r="DE753" s="26"/>
      <c r="DF753" s="26"/>
      <c r="DG753" s="26"/>
      <c r="DH753" s="26"/>
      <c r="DI753" s="26"/>
      <c r="DJ753" s="26"/>
      <c r="DK753" s="26"/>
      <c r="DL753" s="26"/>
      <c r="DM753" s="26"/>
      <c r="DN753" s="26"/>
      <c r="DO753" s="26"/>
      <c r="DP753" s="26"/>
      <c r="DQ753" s="26"/>
      <c r="DR753" s="26"/>
      <c r="DS753" s="26"/>
      <c r="DT753" s="26"/>
      <c r="DU753" s="26"/>
      <c r="DV753" s="26"/>
      <c r="DW753" s="26"/>
      <c r="DX753" s="26"/>
      <c r="DY753" s="26"/>
      <c r="DZ753" s="26"/>
      <c r="EA753" s="26"/>
      <c r="EB753" s="26"/>
      <c r="EC753" s="26"/>
      <c r="ED753" s="26"/>
      <c r="EE753" s="26"/>
      <c r="EF753" s="26"/>
      <c r="EG753" s="26"/>
      <c r="EH753" s="26"/>
      <c r="EI753" s="26"/>
      <c r="EJ753" s="26"/>
      <c r="EK753" s="26"/>
      <c r="EL753" s="26"/>
      <c r="EM753" s="26"/>
      <c r="EN753" s="26"/>
      <c r="EO753" s="26"/>
      <c r="EP753" s="26"/>
      <c r="EQ753" s="26"/>
      <c r="ER753" s="26"/>
      <c r="ES753" s="26"/>
      <c r="ET753" s="26"/>
      <c r="EU753" s="26"/>
      <c r="EV753" s="26"/>
      <c r="EW753" s="26"/>
      <c r="EX753" s="26"/>
      <c r="EY753" s="26"/>
      <c r="EZ753" s="26"/>
      <c r="FA753" s="26"/>
      <c r="FB753" s="26"/>
      <c r="FC753" s="26"/>
      <c r="FD753" s="26"/>
      <c r="FE753" s="26"/>
      <c r="FF753" s="26"/>
      <c r="FG753" s="26"/>
      <c r="FH753" s="26"/>
      <c r="FI753" s="26"/>
    </row>
    <row r="754" spans="1:165" s="27" customFormat="1" ht="12.75">
      <c r="A754" s="24"/>
      <c r="B754" s="25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  <c r="CO754" s="26"/>
      <c r="CP754" s="26"/>
      <c r="CQ754" s="26"/>
      <c r="CR754" s="26"/>
      <c r="CS754" s="26"/>
      <c r="CT754" s="26"/>
      <c r="CU754" s="26"/>
      <c r="CV754" s="26"/>
      <c r="CW754" s="26"/>
      <c r="CX754" s="26"/>
      <c r="CY754" s="26"/>
      <c r="CZ754" s="26"/>
      <c r="DA754" s="26"/>
      <c r="DB754" s="26"/>
      <c r="DC754" s="26"/>
      <c r="DD754" s="26"/>
      <c r="DE754" s="26"/>
      <c r="DF754" s="26"/>
      <c r="DG754" s="26"/>
      <c r="DH754" s="26"/>
      <c r="DI754" s="26"/>
      <c r="DJ754" s="26"/>
      <c r="DK754" s="26"/>
      <c r="DL754" s="26"/>
      <c r="DM754" s="26"/>
      <c r="DN754" s="26"/>
      <c r="DO754" s="26"/>
      <c r="DP754" s="26"/>
      <c r="DQ754" s="26"/>
      <c r="DR754" s="26"/>
      <c r="DS754" s="26"/>
      <c r="DT754" s="26"/>
      <c r="DU754" s="26"/>
      <c r="DV754" s="26"/>
      <c r="DW754" s="26"/>
      <c r="DX754" s="26"/>
      <c r="DY754" s="26"/>
      <c r="DZ754" s="26"/>
      <c r="EA754" s="26"/>
      <c r="EB754" s="26"/>
      <c r="EC754" s="26"/>
      <c r="ED754" s="26"/>
      <c r="EE754" s="26"/>
      <c r="EF754" s="26"/>
      <c r="EG754" s="26"/>
      <c r="EH754" s="26"/>
      <c r="EI754" s="26"/>
      <c r="EJ754" s="26"/>
      <c r="EK754" s="26"/>
      <c r="EL754" s="26"/>
      <c r="EM754" s="26"/>
      <c r="EN754" s="26"/>
      <c r="EO754" s="26"/>
      <c r="EP754" s="26"/>
      <c r="EQ754" s="26"/>
      <c r="ER754" s="26"/>
      <c r="ES754" s="26"/>
      <c r="ET754" s="26"/>
      <c r="EU754" s="26"/>
      <c r="EV754" s="26"/>
      <c r="EW754" s="26"/>
      <c r="EX754" s="26"/>
      <c r="EY754" s="26"/>
      <c r="EZ754" s="26"/>
      <c r="FA754" s="26"/>
      <c r="FB754" s="26"/>
      <c r="FC754" s="26"/>
      <c r="FD754" s="26"/>
      <c r="FE754" s="26"/>
      <c r="FF754" s="26"/>
      <c r="FG754" s="26"/>
      <c r="FH754" s="26"/>
      <c r="FI754" s="26"/>
    </row>
    <row r="755" spans="1:165" s="27" customFormat="1" ht="12.75">
      <c r="A755" s="24"/>
      <c r="B755" s="25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  <c r="CO755" s="26"/>
      <c r="CP755" s="26"/>
      <c r="CQ755" s="26"/>
      <c r="CR755" s="26"/>
      <c r="CS755" s="26"/>
      <c r="CT755" s="26"/>
      <c r="CU755" s="26"/>
      <c r="CV755" s="26"/>
      <c r="CW755" s="26"/>
      <c r="CX755" s="26"/>
      <c r="CY755" s="26"/>
      <c r="CZ755" s="26"/>
      <c r="DA755" s="26"/>
      <c r="DB755" s="26"/>
      <c r="DC755" s="26"/>
      <c r="DD755" s="26"/>
      <c r="DE755" s="26"/>
      <c r="DF755" s="26"/>
      <c r="DG755" s="26"/>
      <c r="DH755" s="26"/>
      <c r="DI755" s="26"/>
      <c r="DJ755" s="26"/>
      <c r="DK755" s="26"/>
      <c r="DL755" s="26"/>
      <c r="DM755" s="26"/>
      <c r="DN755" s="26"/>
      <c r="DO755" s="26"/>
      <c r="DP755" s="26"/>
      <c r="DQ755" s="26"/>
      <c r="DR755" s="26"/>
      <c r="DS755" s="26"/>
      <c r="DT755" s="26"/>
      <c r="DU755" s="26"/>
      <c r="DV755" s="26"/>
      <c r="DW755" s="26"/>
      <c r="DX755" s="26"/>
      <c r="DY755" s="26"/>
      <c r="DZ755" s="26"/>
      <c r="EA755" s="26"/>
      <c r="EB755" s="26"/>
      <c r="EC755" s="26"/>
      <c r="ED755" s="26"/>
      <c r="EE755" s="26"/>
      <c r="EF755" s="26"/>
      <c r="EG755" s="26"/>
      <c r="EH755" s="26"/>
      <c r="EI755" s="26"/>
      <c r="EJ755" s="26"/>
      <c r="EK755" s="26"/>
      <c r="EL755" s="26"/>
      <c r="EM755" s="26"/>
      <c r="EN755" s="26"/>
      <c r="EO755" s="26"/>
      <c r="EP755" s="26"/>
      <c r="EQ755" s="26"/>
      <c r="ER755" s="26"/>
      <c r="ES755" s="26"/>
      <c r="ET755" s="26"/>
      <c r="EU755" s="26"/>
      <c r="EV755" s="26"/>
      <c r="EW755" s="26"/>
      <c r="EX755" s="26"/>
      <c r="EY755" s="26"/>
      <c r="EZ755" s="26"/>
      <c r="FA755" s="26"/>
      <c r="FB755" s="26"/>
      <c r="FC755" s="26"/>
      <c r="FD755" s="26"/>
      <c r="FE755" s="26"/>
      <c r="FF755" s="26"/>
      <c r="FG755" s="26"/>
      <c r="FH755" s="26"/>
      <c r="FI755" s="26"/>
    </row>
    <row r="756" spans="1:165" s="27" customFormat="1" ht="12.75">
      <c r="A756" s="24"/>
      <c r="B756" s="25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  <c r="CO756" s="26"/>
      <c r="CP756" s="26"/>
      <c r="CQ756" s="26"/>
      <c r="CR756" s="26"/>
      <c r="CS756" s="26"/>
      <c r="CT756" s="26"/>
      <c r="CU756" s="26"/>
      <c r="CV756" s="26"/>
      <c r="CW756" s="26"/>
      <c r="CX756" s="26"/>
      <c r="CY756" s="26"/>
      <c r="CZ756" s="26"/>
      <c r="DA756" s="26"/>
      <c r="DB756" s="26"/>
      <c r="DC756" s="26"/>
      <c r="DD756" s="26"/>
      <c r="DE756" s="26"/>
      <c r="DF756" s="26"/>
      <c r="DG756" s="26"/>
      <c r="DH756" s="26"/>
      <c r="DI756" s="26"/>
      <c r="DJ756" s="26"/>
      <c r="DK756" s="26"/>
      <c r="DL756" s="26"/>
      <c r="DM756" s="26"/>
      <c r="DN756" s="26"/>
      <c r="DO756" s="26"/>
      <c r="DP756" s="26"/>
      <c r="DQ756" s="26"/>
      <c r="DR756" s="26"/>
      <c r="DS756" s="26"/>
      <c r="DT756" s="26"/>
      <c r="DU756" s="26"/>
      <c r="DV756" s="26"/>
      <c r="DW756" s="26"/>
      <c r="DX756" s="26"/>
      <c r="DY756" s="26"/>
      <c r="DZ756" s="26"/>
      <c r="EA756" s="26"/>
      <c r="EB756" s="26"/>
      <c r="EC756" s="26"/>
      <c r="ED756" s="26"/>
      <c r="EE756" s="26"/>
      <c r="EF756" s="26"/>
      <c r="EG756" s="26"/>
      <c r="EH756" s="26"/>
      <c r="EI756" s="26"/>
      <c r="EJ756" s="26"/>
      <c r="EK756" s="26"/>
      <c r="EL756" s="26"/>
      <c r="EM756" s="26"/>
      <c r="EN756" s="26"/>
      <c r="EO756" s="26"/>
      <c r="EP756" s="26"/>
      <c r="EQ756" s="26"/>
      <c r="ER756" s="26"/>
      <c r="ES756" s="26"/>
      <c r="ET756" s="26"/>
      <c r="EU756" s="26"/>
      <c r="EV756" s="26"/>
      <c r="EW756" s="26"/>
      <c r="EX756" s="26"/>
      <c r="EY756" s="26"/>
      <c r="EZ756" s="26"/>
      <c r="FA756" s="26"/>
      <c r="FB756" s="26"/>
      <c r="FC756" s="26"/>
      <c r="FD756" s="26"/>
      <c r="FE756" s="26"/>
      <c r="FF756" s="26"/>
      <c r="FG756" s="26"/>
      <c r="FH756" s="26"/>
      <c r="FI756" s="26"/>
    </row>
    <row r="757" spans="1:165" s="27" customFormat="1" ht="12.75">
      <c r="A757" s="24"/>
      <c r="B757" s="25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  <c r="CO757" s="26"/>
      <c r="CP757" s="26"/>
      <c r="CQ757" s="26"/>
      <c r="CR757" s="26"/>
      <c r="CS757" s="26"/>
      <c r="CT757" s="26"/>
      <c r="CU757" s="26"/>
      <c r="CV757" s="26"/>
      <c r="CW757" s="26"/>
      <c r="CX757" s="26"/>
      <c r="CY757" s="26"/>
      <c r="CZ757" s="26"/>
      <c r="DA757" s="26"/>
      <c r="DB757" s="26"/>
      <c r="DC757" s="26"/>
      <c r="DD757" s="26"/>
      <c r="DE757" s="26"/>
      <c r="DF757" s="26"/>
      <c r="DG757" s="26"/>
      <c r="DH757" s="26"/>
      <c r="DI757" s="26"/>
      <c r="DJ757" s="26"/>
      <c r="DK757" s="26"/>
      <c r="DL757" s="26"/>
      <c r="DM757" s="26"/>
      <c r="DN757" s="26"/>
      <c r="DO757" s="26"/>
      <c r="DP757" s="26"/>
      <c r="DQ757" s="26"/>
      <c r="DR757" s="26"/>
      <c r="DS757" s="26"/>
      <c r="DT757" s="26"/>
      <c r="DU757" s="26"/>
      <c r="DV757" s="26"/>
      <c r="DW757" s="26"/>
      <c r="DX757" s="26"/>
      <c r="DY757" s="26"/>
      <c r="DZ757" s="26"/>
      <c r="EA757" s="26"/>
      <c r="EB757" s="26"/>
      <c r="EC757" s="26"/>
      <c r="ED757" s="26"/>
      <c r="EE757" s="26"/>
      <c r="EF757" s="26"/>
      <c r="EG757" s="26"/>
      <c r="EH757" s="26"/>
      <c r="EI757" s="26"/>
      <c r="EJ757" s="26"/>
      <c r="EK757" s="26"/>
      <c r="EL757" s="26"/>
      <c r="EM757" s="26"/>
      <c r="EN757" s="26"/>
      <c r="EO757" s="26"/>
      <c r="EP757" s="26"/>
      <c r="EQ757" s="26"/>
      <c r="ER757" s="26"/>
      <c r="ES757" s="26"/>
      <c r="ET757" s="26"/>
      <c r="EU757" s="26"/>
      <c r="EV757" s="26"/>
      <c r="EW757" s="26"/>
      <c r="EX757" s="26"/>
      <c r="EY757" s="26"/>
      <c r="EZ757" s="26"/>
      <c r="FA757" s="26"/>
      <c r="FB757" s="26"/>
      <c r="FC757" s="26"/>
      <c r="FD757" s="26"/>
      <c r="FE757" s="26"/>
      <c r="FF757" s="26"/>
      <c r="FG757" s="26"/>
      <c r="FH757" s="26"/>
      <c r="FI757" s="26"/>
    </row>
    <row r="758" spans="1:165" s="27" customFormat="1" ht="12.75">
      <c r="A758" s="24"/>
      <c r="B758" s="25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  <c r="CO758" s="26"/>
      <c r="CP758" s="26"/>
      <c r="CQ758" s="26"/>
      <c r="CR758" s="26"/>
      <c r="CS758" s="26"/>
      <c r="CT758" s="26"/>
      <c r="CU758" s="26"/>
      <c r="CV758" s="26"/>
      <c r="CW758" s="26"/>
      <c r="CX758" s="26"/>
      <c r="CY758" s="26"/>
      <c r="CZ758" s="26"/>
      <c r="DA758" s="26"/>
      <c r="DB758" s="26"/>
      <c r="DC758" s="26"/>
      <c r="DD758" s="26"/>
      <c r="DE758" s="26"/>
      <c r="DF758" s="26"/>
      <c r="DG758" s="26"/>
      <c r="DH758" s="26"/>
      <c r="DI758" s="26"/>
      <c r="DJ758" s="26"/>
      <c r="DK758" s="26"/>
      <c r="DL758" s="26"/>
      <c r="DM758" s="26"/>
      <c r="DN758" s="26"/>
      <c r="DO758" s="26"/>
      <c r="DP758" s="26"/>
      <c r="DQ758" s="26"/>
      <c r="DR758" s="26"/>
      <c r="DS758" s="26"/>
      <c r="DT758" s="26"/>
      <c r="DU758" s="26"/>
      <c r="DV758" s="26"/>
      <c r="DW758" s="26"/>
      <c r="DX758" s="26"/>
      <c r="DY758" s="26"/>
      <c r="DZ758" s="26"/>
      <c r="EA758" s="26"/>
      <c r="EB758" s="26"/>
      <c r="EC758" s="26"/>
      <c r="ED758" s="26"/>
      <c r="EE758" s="26"/>
      <c r="EF758" s="26"/>
      <c r="EG758" s="26"/>
      <c r="EH758" s="26"/>
      <c r="EI758" s="26"/>
      <c r="EJ758" s="26"/>
      <c r="EK758" s="26"/>
      <c r="EL758" s="26"/>
      <c r="EM758" s="26"/>
      <c r="EN758" s="26"/>
      <c r="EO758" s="26"/>
      <c r="EP758" s="26"/>
      <c r="EQ758" s="26"/>
      <c r="ER758" s="26"/>
      <c r="ES758" s="26"/>
      <c r="ET758" s="26"/>
      <c r="EU758" s="26"/>
      <c r="EV758" s="26"/>
      <c r="EW758" s="26"/>
      <c r="EX758" s="26"/>
      <c r="EY758" s="26"/>
      <c r="EZ758" s="26"/>
      <c r="FA758" s="26"/>
      <c r="FB758" s="26"/>
      <c r="FC758" s="26"/>
      <c r="FD758" s="26"/>
      <c r="FE758" s="26"/>
      <c r="FF758" s="26"/>
      <c r="FG758" s="26"/>
      <c r="FH758" s="26"/>
      <c r="FI758" s="26"/>
    </row>
    <row r="759" spans="1:165" s="27" customFormat="1" ht="12.75">
      <c r="A759" s="24"/>
      <c r="B759" s="25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  <c r="CO759" s="26"/>
      <c r="CP759" s="26"/>
      <c r="CQ759" s="26"/>
      <c r="CR759" s="26"/>
      <c r="CS759" s="26"/>
      <c r="CT759" s="26"/>
      <c r="CU759" s="26"/>
      <c r="CV759" s="26"/>
      <c r="CW759" s="26"/>
      <c r="CX759" s="26"/>
      <c r="CY759" s="26"/>
      <c r="CZ759" s="26"/>
      <c r="DA759" s="26"/>
      <c r="DB759" s="26"/>
      <c r="DC759" s="26"/>
      <c r="DD759" s="26"/>
      <c r="DE759" s="26"/>
      <c r="DF759" s="26"/>
      <c r="DG759" s="26"/>
      <c r="DH759" s="26"/>
      <c r="DI759" s="26"/>
      <c r="DJ759" s="26"/>
      <c r="DK759" s="26"/>
      <c r="DL759" s="26"/>
      <c r="DM759" s="26"/>
      <c r="DN759" s="26"/>
      <c r="DO759" s="26"/>
      <c r="DP759" s="26"/>
      <c r="DQ759" s="26"/>
      <c r="DR759" s="26"/>
      <c r="DS759" s="26"/>
      <c r="DT759" s="26"/>
      <c r="DU759" s="26"/>
      <c r="DV759" s="26"/>
      <c r="DW759" s="26"/>
      <c r="DX759" s="26"/>
      <c r="DY759" s="26"/>
      <c r="DZ759" s="26"/>
      <c r="EA759" s="26"/>
      <c r="EB759" s="26"/>
      <c r="EC759" s="26"/>
      <c r="ED759" s="26"/>
      <c r="EE759" s="26"/>
      <c r="EF759" s="26"/>
      <c r="EG759" s="26"/>
      <c r="EH759" s="26"/>
      <c r="EI759" s="26"/>
      <c r="EJ759" s="26"/>
      <c r="EK759" s="26"/>
      <c r="EL759" s="26"/>
      <c r="EM759" s="26"/>
      <c r="EN759" s="26"/>
      <c r="EO759" s="26"/>
      <c r="EP759" s="26"/>
      <c r="EQ759" s="26"/>
      <c r="ER759" s="26"/>
      <c r="ES759" s="26"/>
      <c r="ET759" s="26"/>
      <c r="EU759" s="26"/>
      <c r="EV759" s="26"/>
      <c r="EW759" s="26"/>
      <c r="EX759" s="26"/>
      <c r="EY759" s="26"/>
      <c r="EZ759" s="26"/>
      <c r="FA759" s="26"/>
      <c r="FB759" s="26"/>
      <c r="FC759" s="26"/>
      <c r="FD759" s="26"/>
      <c r="FE759" s="26"/>
      <c r="FF759" s="26"/>
      <c r="FG759" s="26"/>
      <c r="FH759" s="26"/>
      <c r="FI759" s="26"/>
    </row>
    <row r="760" spans="1:165" s="27" customFormat="1" ht="12.75">
      <c r="A760" s="24"/>
      <c r="B760" s="25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</row>
    <row r="761" spans="1:165" s="27" customFormat="1" ht="12.75">
      <c r="A761" s="24"/>
      <c r="B761" s="25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  <c r="EH761" s="26"/>
      <c r="EI761" s="26"/>
      <c r="EJ761" s="26"/>
      <c r="EK761" s="26"/>
      <c r="EL761" s="26"/>
      <c r="EM761" s="26"/>
      <c r="EN761" s="26"/>
      <c r="EO761" s="26"/>
      <c r="EP761" s="26"/>
      <c r="EQ761" s="26"/>
      <c r="ER761" s="26"/>
      <c r="ES761" s="26"/>
      <c r="ET761" s="26"/>
      <c r="EU761" s="26"/>
      <c r="EV761" s="26"/>
      <c r="EW761" s="26"/>
      <c r="EX761" s="26"/>
      <c r="EY761" s="26"/>
      <c r="EZ761" s="26"/>
      <c r="FA761" s="26"/>
      <c r="FB761" s="26"/>
      <c r="FC761" s="26"/>
      <c r="FD761" s="26"/>
      <c r="FE761" s="26"/>
      <c r="FF761" s="26"/>
      <c r="FG761" s="26"/>
      <c r="FH761" s="26"/>
      <c r="FI761" s="26"/>
    </row>
    <row r="762" spans="1:165" s="27" customFormat="1" ht="12.75">
      <c r="A762" s="24"/>
      <c r="B762" s="25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  <c r="EH762" s="26"/>
      <c r="EI762" s="26"/>
      <c r="EJ762" s="26"/>
      <c r="EK762" s="26"/>
      <c r="EL762" s="26"/>
      <c r="EM762" s="26"/>
      <c r="EN762" s="26"/>
      <c r="EO762" s="26"/>
      <c r="EP762" s="26"/>
      <c r="EQ762" s="26"/>
      <c r="ER762" s="26"/>
      <c r="ES762" s="26"/>
      <c r="ET762" s="26"/>
      <c r="EU762" s="26"/>
      <c r="EV762" s="26"/>
      <c r="EW762" s="26"/>
      <c r="EX762" s="26"/>
      <c r="EY762" s="26"/>
      <c r="EZ762" s="26"/>
      <c r="FA762" s="26"/>
      <c r="FB762" s="26"/>
      <c r="FC762" s="26"/>
      <c r="FD762" s="26"/>
      <c r="FE762" s="26"/>
      <c r="FF762" s="26"/>
      <c r="FG762" s="26"/>
      <c r="FH762" s="26"/>
      <c r="FI762" s="26"/>
    </row>
    <row r="763" spans="1:165" s="27" customFormat="1" ht="12.75">
      <c r="A763" s="24"/>
      <c r="B763" s="25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  <c r="CO763" s="26"/>
      <c r="CP763" s="26"/>
      <c r="CQ763" s="26"/>
      <c r="CR763" s="26"/>
      <c r="CS763" s="26"/>
      <c r="CT763" s="26"/>
      <c r="CU763" s="26"/>
      <c r="CV763" s="26"/>
      <c r="CW763" s="26"/>
      <c r="CX763" s="26"/>
      <c r="CY763" s="26"/>
      <c r="CZ763" s="26"/>
      <c r="DA763" s="26"/>
      <c r="DB763" s="26"/>
      <c r="DC763" s="26"/>
      <c r="DD763" s="26"/>
      <c r="DE763" s="26"/>
      <c r="DF763" s="26"/>
      <c r="DG763" s="26"/>
      <c r="DH763" s="26"/>
      <c r="DI763" s="26"/>
      <c r="DJ763" s="26"/>
      <c r="DK763" s="26"/>
      <c r="DL763" s="26"/>
      <c r="DM763" s="26"/>
      <c r="DN763" s="26"/>
      <c r="DO763" s="26"/>
      <c r="DP763" s="26"/>
      <c r="DQ763" s="26"/>
      <c r="DR763" s="26"/>
      <c r="DS763" s="26"/>
      <c r="DT763" s="26"/>
      <c r="DU763" s="26"/>
      <c r="DV763" s="26"/>
      <c r="DW763" s="26"/>
      <c r="DX763" s="26"/>
      <c r="DY763" s="26"/>
      <c r="DZ763" s="26"/>
      <c r="EA763" s="26"/>
      <c r="EB763" s="26"/>
      <c r="EC763" s="26"/>
      <c r="ED763" s="26"/>
      <c r="EE763" s="26"/>
      <c r="EF763" s="26"/>
      <c r="EG763" s="26"/>
      <c r="EH763" s="26"/>
      <c r="EI763" s="26"/>
      <c r="EJ763" s="26"/>
      <c r="EK763" s="26"/>
      <c r="EL763" s="26"/>
      <c r="EM763" s="26"/>
      <c r="EN763" s="26"/>
      <c r="EO763" s="26"/>
      <c r="EP763" s="26"/>
      <c r="EQ763" s="26"/>
      <c r="ER763" s="26"/>
      <c r="ES763" s="26"/>
      <c r="ET763" s="26"/>
      <c r="EU763" s="26"/>
      <c r="EV763" s="26"/>
      <c r="EW763" s="26"/>
      <c r="EX763" s="26"/>
      <c r="EY763" s="26"/>
      <c r="EZ763" s="26"/>
      <c r="FA763" s="26"/>
      <c r="FB763" s="26"/>
      <c r="FC763" s="26"/>
      <c r="FD763" s="26"/>
      <c r="FE763" s="26"/>
      <c r="FF763" s="26"/>
      <c r="FG763" s="26"/>
      <c r="FH763" s="26"/>
      <c r="FI763" s="26"/>
    </row>
    <row r="764" spans="1:165" s="27" customFormat="1" ht="12.75">
      <c r="A764" s="24"/>
      <c r="B764" s="25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  <c r="CO764" s="26"/>
      <c r="CP764" s="26"/>
      <c r="CQ764" s="26"/>
      <c r="CR764" s="26"/>
      <c r="CS764" s="26"/>
      <c r="CT764" s="26"/>
      <c r="CU764" s="26"/>
      <c r="CV764" s="26"/>
      <c r="CW764" s="26"/>
      <c r="CX764" s="26"/>
      <c r="CY764" s="26"/>
      <c r="CZ764" s="26"/>
      <c r="DA764" s="26"/>
      <c r="DB764" s="26"/>
      <c r="DC764" s="26"/>
      <c r="DD764" s="26"/>
      <c r="DE764" s="26"/>
      <c r="DF764" s="26"/>
      <c r="DG764" s="26"/>
      <c r="DH764" s="26"/>
      <c r="DI764" s="26"/>
      <c r="DJ764" s="26"/>
      <c r="DK764" s="26"/>
      <c r="DL764" s="26"/>
      <c r="DM764" s="26"/>
      <c r="DN764" s="26"/>
      <c r="DO764" s="26"/>
      <c r="DP764" s="26"/>
      <c r="DQ764" s="26"/>
      <c r="DR764" s="26"/>
      <c r="DS764" s="26"/>
      <c r="DT764" s="26"/>
      <c r="DU764" s="26"/>
      <c r="DV764" s="26"/>
      <c r="DW764" s="26"/>
      <c r="DX764" s="26"/>
      <c r="DY764" s="26"/>
      <c r="DZ764" s="26"/>
      <c r="EA764" s="26"/>
      <c r="EB764" s="26"/>
      <c r="EC764" s="26"/>
      <c r="ED764" s="26"/>
      <c r="EE764" s="26"/>
      <c r="EF764" s="26"/>
      <c r="EG764" s="26"/>
      <c r="EH764" s="26"/>
      <c r="EI764" s="26"/>
      <c r="EJ764" s="26"/>
      <c r="EK764" s="26"/>
      <c r="EL764" s="26"/>
      <c r="EM764" s="26"/>
      <c r="EN764" s="26"/>
      <c r="EO764" s="26"/>
      <c r="EP764" s="26"/>
      <c r="EQ764" s="26"/>
      <c r="ER764" s="26"/>
      <c r="ES764" s="26"/>
      <c r="ET764" s="26"/>
      <c r="EU764" s="26"/>
      <c r="EV764" s="26"/>
      <c r="EW764" s="26"/>
      <c r="EX764" s="26"/>
      <c r="EY764" s="26"/>
      <c r="EZ764" s="26"/>
      <c r="FA764" s="26"/>
      <c r="FB764" s="26"/>
      <c r="FC764" s="26"/>
      <c r="FD764" s="26"/>
      <c r="FE764" s="26"/>
      <c r="FF764" s="26"/>
      <c r="FG764" s="26"/>
      <c r="FH764" s="26"/>
      <c r="FI764" s="26"/>
    </row>
    <row r="765" spans="1:165" s="27" customFormat="1" ht="12.75">
      <c r="A765" s="24"/>
      <c r="B765" s="25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  <c r="CO765" s="26"/>
      <c r="CP765" s="26"/>
      <c r="CQ765" s="26"/>
      <c r="CR765" s="26"/>
      <c r="CS765" s="26"/>
      <c r="CT765" s="26"/>
      <c r="CU765" s="26"/>
      <c r="CV765" s="26"/>
      <c r="CW765" s="26"/>
      <c r="CX765" s="26"/>
      <c r="CY765" s="26"/>
      <c r="CZ765" s="26"/>
      <c r="DA765" s="26"/>
      <c r="DB765" s="26"/>
      <c r="DC765" s="26"/>
      <c r="DD765" s="26"/>
      <c r="DE765" s="26"/>
      <c r="DF765" s="26"/>
      <c r="DG765" s="26"/>
      <c r="DH765" s="26"/>
      <c r="DI765" s="26"/>
      <c r="DJ765" s="26"/>
      <c r="DK765" s="26"/>
      <c r="DL765" s="26"/>
      <c r="DM765" s="26"/>
      <c r="DN765" s="26"/>
      <c r="DO765" s="26"/>
      <c r="DP765" s="26"/>
      <c r="DQ765" s="26"/>
      <c r="DR765" s="26"/>
      <c r="DS765" s="26"/>
      <c r="DT765" s="26"/>
      <c r="DU765" s="26"/>
      <c r="DV765" s="26"/>
      <c r="DW765" s="26"/>
      <c r="DX765" s="26"/>
      <c r="DY765" s="26"/>
      <c r="DZ765" s="26"/>
      <c r="EA765" s="26"/>
      <c r="EB765" s="26"/>
      <c r="EC765" s="26"/>
      <c r="ED765" s="26"/>
      <c r="EE765" s="26"/>
      <c r="EF765" s="26"/>
      <c r="EG765" s="26"/>
      <c r="EH765" s="26"/>
      <c r="EI765" s="26"/>
      <c r="EJ765" s="26"/>
      <c r="EK765" s="26"/>
      <c r="EL765" s="26"/>
      <c r="EM765" s="26"/>
      <c r="EN765" s="26"/>
      <c r="EO765" s="26"/>
      <c r="EP765" s="26"/>
      <c r="EQ765" s="26"/>
      <c r="ER765" s="26"/>
      <c r="ES765" s="26"/>
      <c r="ET765" s="26"/>
      <c r="EU765" s="26"/>
      <c r="EV765" s="26"/>
      <c r="EW765" s="26"/>
      <c r="EX765" s="26"/>
      <c r="EY765" s="26"/>
      <c r="EZ765" s="26"/>
      <c r="FA765" s="26"/>
      <c r="FB765" s="26"/>
      <c r="FC765" s="26"/>
      <c r="FD765" s="26"/>
      <c r="FE765" s="26"/>
      <c r="FF765" s="26"/>
      <c r="FG765" s="26"/>
      <c r="FH765" s="26"/>
      <c r="FI765" s="26"/>
    </row>
    <row r="766" spans="1:165" s="27" customFormat="1" ht="12.75">
      <c r="A766" s="24"/>
      <c r="B766" s="25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  <c r="EH766" s="26"/>
      <c r="EI766" s="26"/>
      <c r="EJ766" s="26"/>
      <c r="EK766" s="26"/>
      <c r="EL766" s="26"/>
      <c r="EM766" s="26"/>
      <c r="EN766" s="26"/>
      <c r="EO766" s="26"/>
      <c r="EP766" s="26"/>
      <c r="EQ766" s="26"/>
      <c r="ER766" s="26"/>
      <c r="ES766" s="26"/>
      <c r="ET766" s="26"/>
      <c r="EU766" s="26"/>
      <c r="EV766" s="26"/>
      <c r="EW766" s="26"/>
      <c r="EX766" s="26"/>
      <c r="EY766" s="26"/>
      <c r="EZ766" s="26"/>
      <c r="FA766" s="26"/>
      <c r="FB766" s="26"/>
      <c r="FC766" s="26"/>
      <c r="FD766" s="26"/>
      <c r="FE766" s="26"/>
      <c r="FF766" s="26"/>
      <c r="FG766" s="26"/>
      <c r="FH766" s="26"/>
      <c r="FI766" s="26"/>
    </row>
    <row r="767" spans="1:165" s="27" customFormat="1" ht="12.75">
      <c r="A767" s="24"/>
      <c r="B767" s="25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  <c r="EH767" s="26"/>
      <c r="EI767" s="26"/>
      <c r="EJ767" s="26"/>
      <c r="EK767" s="26"/>
      <c r="EL767" s="26"/>
      <c r="EM767" s="26"/>
      <c r="EN767" s="26"/>
      <c r="EO767" s="26"/>
      <c r="EP767" s="26"/>
      <c r="EQ767" s="26"/>
      <c r="ER767" s="26"/>
      <c r="ES767" s="26"/>
      <c r="ET767" s="26"/>
      <c r="EU767" s="26"/>
      <c r="EV767" s="26"/>
      <c r="EW767" s="26"/>
      <c r="EX767" s="26"/>
      <c r="EY767" s="26"/>
      <c r="EZ767" s="26"/>
      <c r="FA767" s="26"/>
      <c r="FB767" s="26"/>
      <c r="FC767" s="26"/>
      <c r="FD767" s="26"/>
      <c r="FE767" s="26"/>
      <c r="FF767" s="26"/>
      <c r="FG767" s="26"/>
      <c r="FH767" s="26"/>
      <c r="FI767" s="26"/>
    </row>
    <row r="768" spans="1:165" s="27" customFormat="1" ht="12.75">
      <c r="A768" s="24"/>
      <c r="B768" s="25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  <c r="CO768" s="26"/>
      <c r="CP768" s="26"/>
      <c r="CQ768" s="26"/>
      <c r="CR768" s="26"/>
      <c r="CS768" s="26"/>
      <c r="CT768" s="26"/>
      <c r="CU768" s="26"/>
      <c r="CV768" s="26"/>
      <c r="CW768" s="26"/>
      <c r="CX768" s="26"/>
      <c r="CY768" s="26"/>
      <c r="CZ768" s="26"/>
      <c r="DA768" s="26"/>
      <c r="DB768" s="26"/>
      <c r="DC768" s="26"/>
      <c r="DD768" s="26"/>
      <c r="DE768" s="26"/>
      <c r="DF768" s="26"/>
      <c r="DG768" s="26"/>
      <c r="DH768" s="26"/>
      <c r="DI768" s="26"/>
      <c r="DJ768" s="26"/>
      <c r="DK768" s="26"/>
      <c r="DL768" s="26"/>
      <c r="DM768" s="26"/>
      <c r="DN768" s="26"/>
      <c r="DO768" s="26"/>
      <c r="DP768" s="26"/>
      <c r="DQ768" s="26"/>
      <c r="DR768" s="26"/>
      <c r="DS768" s="26"/>
      <c r="DT768" s="26"/>
      <c r="DU768" s="26"/>
      <c r="DV768" s="26"/>
      <c r="DW768" s="26"/>
      <c r="DX768" s="26"/>
      <c r="DY768" s="26"/>
      <c r="DZ768" s="26"/>
      <c r="EA768" s="26"/>
      <c r="EB768" s="26"/>
      <c r="EC768" s="26"/>
      <c r="ED768" s="26"/>
      <c r="EE768" s="26"/>
      <c r="EF768" s="26"/>
      <c r="EG768" s="26"/>
      <c r="EH768" s="26"/>
      <c r="EI768" s="26"/>
      <c r="EJ768" s="26"/>
      <c r="EK768" s="26"/>
      <c r="EL768" s="26"/>
      <c r="EM768" s="26"/>
      <c r="EN768" s="26"/>
      <c r="EO768" s="26"/>
      <c r="EP768" s="26"/>
      <c r="EQ768" s="26"/>
      <c r="ER768" s="26"/>
      <c r="ES768" s="26"/>
      <c r="ET768" s="26"/>
      <c r="EU768" s="26"/>
      <c r="EV768" s="26"/>
      <c r="EW768" s="26"/>
      <c r="EX768" s="26"/>
      <c r="EY768" s="26"/>
      <c r="EZ768" s="26"/>
      <c r="FA768" s="26"/>
      <c r="FB768" s="26"/>
      <c r="FC768" s="26"/>
      <c r="FD768" s="26"/>
      <c r="FE768" s="26"/>
      <c r="FF768" s="26"/>
      <c r="FG768" s="26"/>
      <c r="FH768" s="26"/>
      <c r="FI768" s="26"/>
    </row>
    <row r="769" spans="1:165" s="27" customFormat="1" ht="12.75">
      <c r="A769" s="24"/>
      <c r="B769" s="25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  <c r="CG769" s="26"/>
      <c r="CH769" s="26"/>
      <c r="CI769" s="26"/>
      <c r="CJ769" s="26"/>
      <c r="CK769" s="26"/>
      <c r="CL769" s="26"/>
      <c r="CM769" s="26"/>
      <c r="CN769" s="26"/>
      <c r="CO769" s="26"/>
      <c r="CP769" s="26"/>
      <c r="CQ769" s="26"/>
      <c r="CR769" s="26"/>
      <c r="CS769" s="26"/>
      <c r="CT769" s="26"/>
      <c r="CU769" s="26"/>
      <c r="CV769" s="26"/>
      <c r="CW769" s="26"/>
      <c r="CX769" s="26"/>
      <c r="CY769" s="26"/>
      <c r="CZ769" s="26"/>
      <c r="DA769" s="26"/>
      <c r="DB769" s="26"/>
      <c r="DC769" s="26"/>
      <c r="DD769" s="26"/>
      <c r="DE769" s="26"/>
      <c r="DF769" s="26"/>
      <c r="DG769" s="26"/>
      <c r="DH769" s="26"/>
      <c r="DI769" s="26"/>
      <c r="DJ769" s="26"/>
      <c r="DK769" s="26"/>
      <c r="DL769" s="26"/>
      <c r="DM769" s="26"/>
      <c r="DN769" s="26"/>
      <c r="DO769" s="26"/>
      <c r="DP769" s="26"/>
      <c r="DQ769" s="26"/>
      <c r="DR769" s="26"/>
      <c r="DS769" s="26"/>
      <c r="DT769" s="26"/>
      <c r="DU769" s="26"/>
      <c r="DV769" s="26"/>
      <c r="DW769" s="26"/>
      <c r="DX769" s="26"/>
      <c r="DY769" s="26"/>
      <c r="DZ769" s="26"/>
      <c r="EA769" s="26"/>
      <c r="EB769" s="26"/>
      <c r="EC769" s="26"/>
      <c r="ED769" s="26"/>
      <c r="EE769" s="26"/>
      <c r="EF769" s="26"/>
      <c r="EG769" s="26"/>
      <c r="EH769" s="26"/>
      <c r="EI769" s="26"/>
      <c r="EJ769" s="26"/>
      <c r="EK769" s="26"/>
      <c r="EL769" s="26"/>
      <c r="EM769" s="26"/>
      <c r="EN769" s="26"/>
      <c r="EO769" s="26"/>
      <c r="EP769" s="26"/>
      <c r="EQ769" s="26"/>
      <c r="ER769" s="26"/>
      <c r="ES769" s="26"/>
      <c r="ET769" s="26"/>
      <c r="EU769" s="26"/>
      <c r="EV769" s="26"/>
      <c r="EW769" s="26"/>
      <c r="EX769" s="26"/>
      <c r="EY769" s="26"/>
      <c r="EZ769" s="26"/>
      <c r="FA769" s="26"/>
      <c r="FB769" s="26"/>
      <c r="FC769" s="26"/>
      <c r="FD769" s="26"/>
      <c r="FE769" s="26"/>
      <c r="FF769" s="26"/>
      <c r="FG769" s="26"/>
      <c r="FH769" s="26"/>
      <c r="FI769" s="26"/>
    </row>
    <row r="770" spans="1:165" s="27" customFormat="1" ht="12.75">
      <c r="A770" s="24"/>
      <c r="B770" s="25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  <c r="EH770" s="26"/>
      <c r="EI770" s="26"/>
      <c r="EJ770" s="26"/>
      <c r="EK770" s="26"/>
      <c r="EL770" s="26"/>
      <c r="EM770" s="26"/>
      <c r="EN770" s="26"/>
      <c r="EO770" s="26"/>
      <c r="EP770" s="26"/>
      <c r="EQ770" s="26"/>
      <c r="ER770" s="26"/>
      <c r="ES770" s="26"/>
      <c r="ET770" s="26"/>
      <c r="EU770" s="26"/>
      <c r="EV770" s="26"/>
      <c r="EW770" s="26"/>
      <c r="EX770" s="26"/>
      <c r="EY770" s="26"/>
      <c r="EZ770" s="26"/>
      <c r="FA770" s="26"/>
      <c r="FB770" s="26"/>
      <c r="FC770" s="26"/>
      <c r="FD770" s="26"/>
      <c r="FE770" s="26"/>
      <c r="FF770" s="26"/>
      <c r="FG770" s="26"/>
      <c r="FH770" s="26"/>
      <c r="FI770" s="26"/>
    </row>
    <row r="771" spans="1:165" s="27" customFormat="1" ht="12.75">
      <c r="A771" s="24"/>
      <c r="B771" s="25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  <c r="CO771" s="26"/>
      <c r="CP771" s="26"/>
      <c r="CQ771" s="26"/>
      <c r="CR771" s="26"/>
      <c r="CS771" s="26"/>
      <c r="CT771" s="26"/>
      <c r="CU771" s="26"/>
      <c r="CV771" s="26"/>
      <c r="CW771" s="26"/>
      <c r="CX771" s="26"/>
      <c r="CY771" s="26"/>
      <c r="CZ771" s="26"/>
      <c r="DA771" s="26"/>
      <c r="DB771" s="26"/>
      <c r="DC771" s="26"/>
      <c r="DD771" s="26"/>
      <c r="DE771" s="26"/>
      <c r="DF771" s="26"/>
      <c r="DG771" s="26"/>
      <c r="DH771" s="26"/>
      <c r="DI771" s="26"/>
      <c r="DJ771" s="26"/>
      <c r="DK771" s="26"/>
      <c r="DL771" s="26"/>
      <c r="DM771" s="26"/>
      <c r="DN771" s="26"/>
      <c r="DO771" s="26"/>
      <c r="DP771" s="26"/>
      <c r="DQ771" s="26"/>
      <c r="DR771" s="26"/>
      <c r="DS771" s="26"/>
      <c r="DT771" s="26"/>
      <c r="DU771" s="26"/>
      <c r="DV771" s="2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26"/>
      <c r="EH771" s="26"/>
      <c r="EI771" s="26"/>
      <c r="EJ771" s="26"/>
      <c r="EK771" s="26"/>
      <c r="EL771" s="26"/>
      <c r="EM771" s="26"/>
      <c r="EN771" s="26"/>
      <c r="EO771" s="26"/>
      <c r="EP771" s="26"/>
      <c r="EQ771" s="26"/>
      <c r="ER771" s="26"/>
      <c r="ES771" s="26"/>
      <c r="ET771" s="26"/>
      <c r="EU771" s="26"/>
      <c r="EV771" s="26"/>
      <c r="EW771" s="26"/>
      <c r="EX771" s="26"/>
      <c r="EY771" s="26"/>
      <c r="EZ771" s="26"/>
      <c r="FA771" s="26"/>
      <c r="FB771" s="26"/>
      <c r="FC771" s="26"/>
      <c r="FD771" s="26"/>
      <c r="FE771" s="26"/>
      <c r="FF771" s="26"/>
      <c r="FG771" s="26"/>
      <c r="FH771" s="26"/>
      <c r="FI771" s="26"/>
    </row>
    <row r="772" spans="1:165" s="27" customFormat="1" ht="12.75">
      <c r="A772" s="24"/>
      <c r="B772" s="25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  <c r="EH772" s="26"/>
      <c r="EI772" s="26"/>
      <c r="EJ772" s="26"/>
      <c r="EK772" s="26"/>
      <c r="EL772" s="26"/>
      <c r="EM772" s="26"/>
      <c r="EN772" s="26"/>
      <c r="EO772" s="26"/>
      <c r="EP772" s="26"/>
      <c r="EQ772" s="26"/>
      <c r="ER772" s="26"/>
      <c r="ES772" s="26"/>
      <c r="ET772" s="26"/>
      <c r="EU772" s="26"/>
      <c r="EV772" s="26"/>
      <c r="EW772" s="26"/>
      <c r="EX772" s="26"/>
      <c r="EY772" s="26"/>
      <c r="EZ772" s="26"/>
      <c r="FA772" s="26"/>
      <c r="FB772" s="26"/>
      <c r="FC772" s="26"/>
      <c r="FD772" s="26"/>
      <c r="FE772" s="26"/>
      <c r="FF772" s="26"/>
      <c r="FG772" s="26"/>
      <c r="FH772" s="26"/>
      <c r="FI772" s="26"/>
    </row>
    <row r="773" spans="1:165" s="27" customFormat="1" ht="12.75">
      <c r="A773" s="24"/>
      <c r="B773" s="25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  <c r="EH773" s="26"/>
      <c r="EI773" s="26"/>
      <c r="EJ773" s="26"/>
      <c r="EK773" s="26"/>
      <c r="EL773" s="26"/>
      <c r="EM773" s="26"/>
      <c r="EN773" s="26"/>
      <c r="EO773" s="26"/>
      <c r="EP773" s="26"/>
      <c r="EQ773" s="26"/>
      <c r="ER773" s="26"/>
      <c r="ES773" s="26"/>
      <c r="ET773" s="26"/>
      <c r="EU773" s="26"/>
      <c r="EV773" s="26"/>
      <c r="EW773" s="26"/>
      <c r="EX773" s="26"/>
      <c r="EY773" s="26"/>
      <c r="EZ773" s="26"/>
      <c r="FA773" s="26"/>
      <c r="FB773" s="26"/>
      <c r="FC773" s="26"/>
      <c r="FD773" s="26"/>
      <c r="FE773" s="26"/>
      <c r="FF773" s="26"/>
      <c r="FG773" s="26"/>
      <c r="FH773" s="26"/>
      <c r="FI773" s="26"/>
    </row>
    <row r="774" spans="1:165" s="27" customFormat="1" ht="12.75">
      <c r="A774" s="24"/>
      <c r="B774" s="25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  <c r="EH774" s="26"/>
      <c r="EI774" s="26"/>
      <c r="EJ774" s="26"/>
      <c r="EK774" s="26"/>
      <c r="EL774" s="26"/>
      <c r="EM774" s="26"/>
      <c r="EN774" s="26"/>
      <c r="EO774" s="26"/>
      <c r="EP774" s="26"/>
      <c r="EQ774" s="26"/>
      <c r="ER774" s="26"/>
      <c r="ES774" s="26"/>
      <c r="ET774" s="26"/>
      <c r="EU774" s="26"/>
      <c r="EV774" s="26"/>
      <c r="EW774" s="26"/>
      <c r="EX774" s="26"/>
      <c r="EY774" s="26"/>
      <c r="EZ774" s="26"/>
      <c r="FA774" s="26"/>
      <c r="FB774" s="26"/>
      <c r="FC774" s="26"/>
      <c r="FD774" s="26"/>
      <c r="FE774" s="26"/>
      <c r="FF774" s="26"/>
      <c r="FG774" s="26"/>
      <c r="FH774" s="26"/>
      <c r="FI774" s="26"/>
    </row>
    <row r="775" spans="1:165" s="27" customFormat="1" ht="12.75">
      <c r="A775" s="24"/>
      <c r="B775" s="25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  <c r="EH775" s="26"/>
      <c r="EI775" s="26"/>
      <c r="EJ775" s="26"/>
      <c r="EK775" s="26"/>
      <c r="EL775" s="26"/>
      <c r="EM775" s="26"/>
      <c r="EN775" s="26"/>
      <c r="EO775" s="26"/>
      <c r="EP775" s="26"/>
      <c r="EQ775" s="26"/>
      <c r="ER775" s="26"/>
      <c r="ES775" s="26"/>
      <c r="ET775" s="26"/>
      <c r="EU775" s="26"/>
      <c r="EV775" s="26"/>
      <c r="EW775" s="26"/>
      <c r="EX775" s="26"/>
      <c r="EY775" s="26"/>
      <c r="EZ775" s="26"/>
      <c r="FA775" s="26"/>
      <c r="FB775" s="26"/>
      <c r="FC775" s="26"/>
      <c r="FD775" s="26"/>
      <c r="FE775" s="26"/>
      <c r="FF775" s="26"/>
      <c r="FG775" s="26"/>
      <c r="FH775" s="26"/>
      <c r="FI775" s="26"/>
    </row>
    <row r="776" spans="1:165" s="27" customFormat="1" ht="12.75">
      <c r="A776" s="24"/>
      <c r="B776" s="25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  <c r="EH776" s="26"/>
      <c r="EI776" s="26"/>
      <c r="EJ776" s="26"/>
      <c r="EK776" s="26"/>
      <c r="EL776" s="26"/>
      <c r="EM776" s="26"/>
      <c r="EN776" s="26"/>
      <c r="EO776" s="26"/>
      <c r="EP776" s="26"/>
      <c r="EQ776" s="26"/>
      <c r="ER776" s="26"/>
      <c r="ES776" s="26"/>
      <c r="ET776" s="26"/>
      <c r="EU776" s="26"/>
      <c r="EV776" s="26"/>
      <c r="EW776" s="26"/>
      <c r="EX776" s="26"/>
      <c r="EY776" s="26"/>
      <c r="EZ776" s="26"/>
      <c r="FA776" s="26"/>
      <c r="FB776" s="26"/>
      <c r="FC776" s="26"/>
      <c r="FD776" s="26"/>
      <c r="FE776" s="26"/>
      <c r="FF776" s="26"/>
      <c r="FG776" s="26"/>
      <c r="FH776" s="26"/>
      <c r="FI776" s="26"/>
    </row>
    <row r="777" spans="1:165" s="27" customFormat="1" ht="12.75">
      <c r="A777" s="24"/>
      <c r="B777" s="25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  <c r="EH777" s="26"/>
      <c r="EI777" s="26"/>
      <c r="EJ777" s="26"/>
      <c r="EK777" s="26"/>
      <c r="EL777" s="26"/>
      <c r="EM777" s="26"/>
      <c r="EN777" s="26"/>
      <c r="EO777" s="26"/>
      <c r="EP777" s="26"/>
      <c r="EQ777" s="26"/>
      <c r="ER777" s="26"/>
      <c r="ES777" s="26"/>
      <c r="ET777" s="26"/>
      <c r="EU777" s="26"/>
      <c r="EV777" s="26"/>
      <c r="EW777" s="26"/>
      <c r="EX777" s="26"/>
      <c r="EY777" s="26"/>
      <c r="EZ777" s="26"/>
      <c r="FA777" s="26"/>
      <c r="FB777" s="26"/>
      <c r="FC777" s="26"/>
      <c r="FD777" s="26"/>
      <c r="FE777" s="26"/>
      <c r="FF777" s="26"/>
      <c r="FG777" s="26"/>
      <c r="FH777" s="26"/>
      <c r="FI777" s="26"/>
    </row>
    <row r="778" spans="1:165" s="27" customFormat="1" ht="12.75">
      <c r="A778" s="24"/>
      <c r="B778" s="25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  <c r="EH778" s="26"/>
      <c r="EI778" s="26"/>
      <c r="EJ778" s="26"/>
      <c r="EK778" s="26"/>
      <c r="EL778" s="26"/>
      <c r="EM778" s="26"/>
      <c r="EN778" s="26"/>
      <c r="EO778" s="26"/>
      <c r="EP778" s="26"/>
      <c r="EQ778" s="26"/>
      <c r="ER778" s="26"/>
      <c r="ES778" s="26"/>
      <c r="ET778" s="26"/>
      <c r="EU778" s="26"/>
      <c r="EV778" s="26"/>
      <c r="EW778" s="26"/>
      <c r="EX778" s="26"/>
      <c r="EY778" s="26"/>
      <c r="EZ778" s="26"/>
      <c r="FA778" s="26"/>
      <c r="FB778" s="26"/>
      <c r="FC778" s="26"/>
      <c r="FD778" s="26"/>
      <c r="FE778" s="26"/>
      <c r="FF778" s="26"/>
      <c r="FG778" s="26"/>
      <c r="FH778" s="26"/>
      <c r="FI778" s="26"/>
    </row>
    <row r="779" spans="1:165" s="27" customFormat="1" ht="12.75">
      <c r="A779" s="24"/>
      <c r="B779" s="25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  <c r="EH779" s="26"/>
      <c r="EI779" s="26"/>
      <c r="EJ779" s="26"/>
      <c r="EK779" s="26"/>
      <c r="EL779" s="26"/>
      <c r="EM779" s="26"/>
      <c r="EN779" s="26"/>
      <c r="EO779" s="26"/>
      <c r="EP779" s="26"/>
      <c r="EQ779" s="26"/>
      <c r="ER779" s="26"/>
      <c r="ES779" s="26"/>
      <c r="ET779" s="26"/>
      <c r="EU779" s="26"/>
      <c r="EV779" s="26"/>
      <c r="EW779" s="26"/>
      <c r="EX779" s="26"/>
      <c r="EY779" s="26"/>
      <c r="EZ779" s="26"/>
      <c r="FA779" s="26"/>
      <c r="FB779" s="26"/>
      <c r="FC779" s="26"/>
      <c r="FD779" s="26"/>
      <c r="FE779" s="26"/>
      <c r="FF779" s="26"/>
      <c r="FG779" s="26"/>
      <c r="FH779" s="26"/>
      <c r="FI779" s="26"/>
    </row>
    <row r="780" spans="1:165" s="27" customFormat="1" ht="12.75">
      <c r="A780" s="24"/>
      <c r="B780" s="25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  <c r="EH780" s="26"/>
      <c r="EI780" s="26"/>
      <c r="EJ780" s="26"/>
      <c r="EK780" s="26"/>
      <c r="EL780" s="26"/>
      <c r="EM780" s="26"/>
      <c r="EN780" s="26"/>
      <c r="EO780" s="26"/>
      <c r="EP780" s="26"/>
      <c r="EQ780" s="26"/>
      <c r="ER780" s="26"/>
      <c r="ES780" s="26"/>
      <c r="ET780" s="26"/>
      <c r="EU780" s="26"/>
      <c r="EV780" s="26"/>
      <c r="EW780" s="26"/>
      <c r="EX780" s="26"/>
      <c r="EY780" s="26"/>
      <c r="EZ780" s="26"/>
      <c r="FA780" s="26"/>
      <c r="FB780" s="26"/>
      <c r="FC780" s="26"/>
      <c r="FD780" s="26"/>
      <c r="FE780" s="26"/>
      <c r="FF780" s="26"/>
      <c r="FG780" s="26"/>
      <c r="FH780" s="26"/>
      <c r="FI780" s="26"/>
    </row>
    <row r="781" spans="1:165" s="27" customFormat="1" ht="12.75">
      <c r="A781" s="24"/>
      <c r="B781" s="25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  <c r="CG781" s="26"/>
      <c r="CH781" s="26"/>
      <c r="CI781" s="26"/>
      <c r="CJ781" s="26"/>
      <c r="CK781" s="26"/>
      <c r="CL781" s="26"/>
      <c r="CM781" s="26"/>
      <c r="CN781" s="26"/>
      <c r="CO781" s="26"/>
      <c r="CP781" s="26"/>
      <c r="CQ781" s="26"/>
      <c r="CR781" s="26"/>
      <c r="CS781" s="26"/>
      <c r="CT781" s="26"/>
      <c r="CU781" s="26"/>
      <c r="CV781" s="26"/>
      <c r="CW781" s="26"/>
      <c r="CX781" s="26"/>
      <c r="CY781" s="26"/>
      <c r="CZ781" s="26"/>
      <c r="DA781" s="26"/>
      <c r="DB781" s="26"/>
      <c r="DC781" s="26"/>
      <c r="DD781" s="26"/>
      <c r="DE781" s="26"/>
      <c r="DF781" s="26"/>
      <c r="DG781" s="26"/>
      <c r="DH781" s="26"/>
      <c r="DI781" s="26"/>
      <c r="DJ781" s="26"/>
      <c r="DK781" s="26"/>
      <c r="DL781" s="26"/>
      <c r="DM781" s="26"/>
      <c r="DN781" s="26"/>
      <c r="DO781" s="26"/>
      <c r="DP781" s="26"/>
      <c r="DQ781" s="26"/>
      <c r="DR781" s="26"/>
      <c r="DS781" s="26"/>
      <c r="DT781" s="26"/>
      <c r="DU781" s="26"/>
      <c r="DV781" s="26"/>
      <c r="DW781" s="26"/>
      <c r="DX781" s="26"/>
      <c r="DY781" s="26"/>
      <c r="DZ781" s="26"/>
      <c r="EA781" s="26"/>
      <c r="EB781" s="26"/>
      <c r="EC781" s="26"/>
      <c r="ED781" s="26"/>
      <c r="EE781" s="26"/>
      <c r="EF781" s="26"/>
      <c r="EG781" s="26"/>
      <c r="EH781" s="26"/>
      <c r="EI781" s="26"/>
      <c r="EJ781" s="26"/>
      <c r="EK781" s="26"/>
      <c r="EL781" s="26"/>
      <c r="EM781" s="26"/>
      <c r="EN781" s="26"/>
      <c r="EO781" s="26"/>
      <c r="EP781" s="26"/>
      <c r="EQ781" s="26"/>
      <c r="ER781" s="26"/>
      <c r="ES781" s="26"/>
      <c r="ET781" s="26"/>
      <c r="EU781" s="26"/>
      <c r="EV781" s="26"/>
      <c r="EW781" s="26"/>
      <c r="EX781" s="26"/>
      <c r="EY781" s="26"/>
      <c r="EZ781" s="26"/>
      <c r="FA781" s="26"/>
      <c r="FB781" s="26"/>
      <c r="FC781" s="26"/>
      <c r="FD781" s="26"/>
      <c r="FE781" s="26"/>
      <c r="FF781" s="26"/>
      <c r="FG781" s="26"/>
      <c r="FH781" s="26"/>
      <c r="FI781" s="26"/>
    </row>
    <row r="782" spans="1:165" s="27" customFormat="1" ht="12.75">
      <c r="A782" s="24"/>
      <c r="B782" s="25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  <c r="CO782" s="26"/>
      <c r="CP782" s="26"/>
      <c r="CQ782" s="26"/>
      <c r="CR782" s="26"/>
      <c r="CS782" s="26"/>
      <c r="CT782" s="26"/>
      <c r="CU782" s="26"/>
      <c r="CV782" s="26"/>
      <c r="CW782" s="26"/>
      <c r="CX782" s="26"/>
      <c r="CY782" s="26"/>
      <c r="CZ782" s="26"/>
      <c r="DA782" s="26"/>
      <c r="DB782" s="26"/>
      <c r="DC782" s="26"/>
      <c r="DD782" s="26"/>
      <c r="DE782" s="26"/>
      <c r="DF782" s="26"/>
      <c r="DG782" s="26"/>
      <c r="DH782" s="26"/>
      <c r="DI782" s="26"/>
      <c r="DJ782" s="26"/>
      <c r="DK782" s="26"/>
      <c r="DL782" s="26"/>
      <c r="DM782" s="26"/>
      <c r="DN782" s="26"/>
      <c r="DO782" s="26"/>
      <c r="DP782" s="26"/>
      <c r="DQ782" s="26"/>
      <c r="DR782" s="26"/>
      <c r="DS782" s="26"/>
      <c r="DT782" s="26"/>
      <c r="DU782" s="26"/>
      <c r="DV782" s="26"/>
      <c r="DW782" s="26"/>
      <c r="DX782" s="26"/>
      <c r="DY782" s="26"/>
      <c r="DZ782" s="26"/>
      <c r="EA782" s="26"/>
      <c r="EB782" s="26"/>
      <c r="EC782" s="26"/>
      <c r="ED782" s="26"/>
      <c r="EE782" s="26"/>
      <c r="EF782" s="26"/>
      <c r="EG782" s="26"/>
      <c r="EH782" s="26"/>
      <c r="EI782" s="26"/>
      <c r="EJ782" s="26"/>
      <c r="EK782" s="26"/>
      <c r="EL782" s="26"/>
      <c r="EM782" s="26"/>
      <c r="EN782" s="26"/>
      <c r="EO782" s="26"/>
      <c r="EP782" s="26"/>
      <c r="EQ782" s="26"/>
      <c r="ER782" s="26"/>
      <c r="ES782" s="26"/>
      <c r="ET782" s="26"/>
      <c r="EU782" s="26"/>
      <c r="EV782" s="26"/>
      <c r="EW782" s="26"/>
      <c r="EX782" s="26"/>
      <c r="EY782" s="26"/>
      <c r="EZ782" s="26"/>
      <c r="FA782" s="26"/>
      <c r="FB782" s="26"/>
      <c r="FC782" s="26"/>
      <c r="FD782" s="26"/>
      <c r="FE782" s="26"/>
      <c r="FF782" s="26"/>
      <c r="FG782" s="26"/>
      <c r="FH782" s="26"/>
      <c r="FI782" s="26"/>
    </row>
    <row r="783" spans="1:165" s="27" customFormat="1" ht="12.75">
      <c r="A783" s="24"/>
      <c r="B783" s="25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  <c r="CG783" s="26"/>
      <c r="CH783" s="26"/>
      <c r="CI783" s="26"/>
      <c r="CJ783" s="26"/>
      <c r="CK783" s="26"/>
      <c r="CL783" s="26"/>
      <c r="CM783" s="26"/>
      <c r="CN783" s="26"/>
      <c r="CO783" s="26"/>
      <c r="CP783" s="26"/>
      <c r="CQ783" s="26"/>
      <c r="CR783" s="26"/>
      <c r="CS783" s="26"/>
      <c r="CT783" s="26"/>
      <c r="CU783" s="26"/>
      <c r="CV783" s="26"/>
      <c r="CW783" s="26"/>
      <c r="CX783" s="26"/>
      <c r="CY783" s="26"/>
      <c r="CZ783" s="26"/>
      <c r="DA783" s="26"/>
      <c r="DB783" s="26"/>
      <c r="DC783" s="26"/>
      <c r="DD783" s="26"/>
      <c r="DE783" s="26"/>
      <c r="DF783" s="26"/>
      <c r="DG783" s="26"/>
      <c r="DH783" s="26"/>
      <c r="DI783" s="26"/>
      <c r="DJ783" s="26"/>
      <c r="DK783" s="26"/>
      <c r="DL783" s="26"/>
      <c r="DM783" s="26"/>
      <c r="DN783" s="26"/>
      <c r="DO783" s="26"/>
      <c r="DP783" s="26"/>
      <c r="DQ783" s="26"/>
      <c r="DR783" s="26"/>
      <c r="DS783" s="26"/>
      <c r="DT783" s="26"/>
      <c r="DU783" s="26"/>
      <c r="DV783" s="26"/>
      <c r="DW783" s="26"/>
      <c r="DX783" s="26"/>
      <c r="DY783" s="26"/>
      <c r="DZ783" s="26"/>
      <c r="EA783" s="26"/>
      <c r="EB783" s="26"/>
      <c r="EC783" s="26"/>
      <c r="ED783" s="26"/>
      <c r="EE783" s="26"/>
      <c r="EF783" s="26"/>
      <c r="EG783" s="26"/>
      <c r="EH783" s="26"/>
      <c r="EI783" s="26"/>
      <c r="EJ783" s="26"/>
      <c r="EK783" s="26"/>
      <c r="EL783" s="26"/>
      <c r="EM783" s="26"/>
      <c r="EN783" s="26"/>
      <c r="EO783" s="26"/>
      <c r="EP783" s="26"/>
      <c r="EQ783" s="26"/>
      <c r="ER783" s="26"/>
      <c r="ES783" s="26"/>
      <c r="ET783" s="26"/>
      <c r="EU783" s="26"/>
      <c r="EV783" s="26"/>
      <c r="EW783" s="26"/>
      <c r="EX783" s="26"/>
      <c r="EY783" s="26"/>
      <c r="EZ783" s="26"/>
      <c r="FA783" s="26"/>
      <c r="FB783" s="26"/>
      <c r="FC783" s="26"/>
      <c r="FD783" s="26"/>
      <c r="FE783" s="26"/>
      <c r="FF783" s="26"/>
      <c r="FG783" s="26"/>
      <c r="FH783" s="26"/>
      <c r="FI783" s="26"/>
    </row>
    <row r="784" spans="1:165" s="27" customFormat="1" ht="12.75">
      <c r="A784" s="24"/>
      <c r="B784" s="25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  <c r="CO784" s="26"/>
      <c r="CP784" s="26"/>
      <c r="CQ784" s="26"/>
      <c r="CR784" s="26"/>
      <c r="CS784" s="26"/>
      <c r="CT784" s="26"/>
      <c r="CU784" s="26"/>
      <c r="CV784" s="26"/>
      <c r="CW784" s="26"/>
      <c r="CX784" s="26"/>
      <c r="CY784" s="26"/>
      <c r="CZ784" s="26"/>
      <c r="DA784" s="26"/>
      <c r="DB784" s="26"/>
      <c r="DC784" s="26"/>
      <c r="DD784" s="26"/>
      <c r="DE784" s="26"/>
      <c r="DF784" s="26"/>
      <c r="DG784" s="26"/>
      <c r="DH784" s="26"/>
      <c r="DI784" s="26"/>
      <c r="DJ784" s="26"/>
      <c r="DK784" s="26"/>
      <c r="DL784" s="26"/>
      <c r="DM784" s="26"/>
      <c r="DN784" s="26"/>
      <c r="DO784" s="26"/>
      <c r="DP784" s="26"/>
      <c r="DQ784" s="26"/>
      <c r="DR784" s="26"/>
      <c r="DS784" s="26"/>
      <c r="DT784" s="26"/>
      <c r="DU784" s="26"/>
      <c r="DV784" s="26"/>
      <c r="DW784" s="26"/>
      <c r="DX784" s="26"/>
      <c r="DY784" s="26"/>
      <c r="DZ784" s="26"/>
      <c r="EA784" s="26"/>
      <c r="EB784" s="26"/>
      <c r="EC784" s="26"/>
      <c r="ED784" s="26"/>
      <c r="EE784" s="26"/>
      <c r="EF784" s="26"/>
      <c r="EG784" s="26"/>
      <c r="EH784" s="26"/>
      <c r="EI784" s="26"/>
      <c r="EJ784" s="26"/>
      <c r="EK784" s="26"/>
      <c r="EL784" s="26"/>
      <c r="EM784" s="26"/>
      <c r="EN784" s="26"/>
      <c r="EO784" s="26"/>
      <c r="EP784" s="26"/>
      <c r="EQ784" s="26"/>
      <c r="ER784" s="26"/>
      <c r="ES784" s="26"/>
      <c r="ET784" s="26"/>
      <c r="EU784" s="26"/>
      <c r="EV784" s="26"/>
      <c r="EW784" s="26"/>
      <c r="EX784" s="26"/>
      <c r="EY784" s="26"/>
      <c r="EZ784" s="26"/>
      <c r="FA784" s="26"/>
      <c r="FB784" s="26"/>
      <c r="FC784" s="26"/>
      <c r="FD784" s="26"/>
      <c r="FE784" s="26"/>
      <c r="FF784" s="26"/>
      <c r="FG784" s="26"/>
      <c r="FH784" s="26"/>
      <c r="FI784" s="26"/>
    </row>
    <row r="785" spans="1:165" s="27" customFormat="1" ht="12.75">
      <c r="A785" s="24"/>
      <c r="B785" s="25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  <c r="CO785" s="26"/>
      <c r="CP785" s="26"/>
      <c r="CQ785" s="26"/>
      <c r="CR785" s="26"/>
      <c r="CS785" s="26"/>
      <c r="CT785" s="26"/>
      <c r="CU785" s="26"/>
      <c r="CV785" s="26"/>
      <c r="CW785" s="26"/>
      <c r="CX785" s="26"/>
      <c r="CY785" s="26"/>
      <c r="CZ785" s="26"/>
      <c r="DA785" s="26"/>
      <c r="DB785" s="26"/>
      <c r="DC785" s="26"/>
      <c r="DD785" s="26"/>
      <c r="DE785" s="26"/>
      <c r="DF785" s="26"/>
      <c r="DG785" s="26"/>
      <c r="DH785" s="26"/>
      <c r="DI785" s="26"/>
      <c r="DJ785" s="26"/>
      <c r="DK785" s="26"/>
      <c r="DL785" s="26"/>
      <c r="DM785" s="26"/>
      <c r="DN785" s="26"/>
      <c r="DO785" s="26"/>
      <c r="DP785" s="26"/>
      <c r="DQ785" s="26"/>
      <c r="DR785" s="26"/>
      <c r="DS785" s="26"/>
      <c r="DT785" s="26"/>
      <c r="DU785" s="26"/>
      <c r="DV785" s="26"/>
      <c r="DW785" s="26"/>
      <c r="DX785" s="26"/>
      <c r="DY785" s="26"/>
      <c r="DZ785" s="26"/>
      <c r="EA785" s="26"/>
      <c r="EB785" s="26"/>
      <c r="EC785" s="26"/>
      <c r="ED785" s="26"/>
      <c r="EE785" s="26"/>
      <c r="EF785" s="26"/>
      <c r="EG785" s="26"/>
      <c r="EH785" s="26"/>
      <c r="EI785" s="26"/>
      <c r="EJ785" s="26"/>
      <c r="EK785" s="26"/>
      <c r="EL785" s="26"/>
      <c r="EM785" s="26"/>
      <c r="EN785" s="26"/>
      <c r="EO785" s="26"/>
      <c r="EP785" s="26"/>
      <c r="EQ785" s="26"/>
      <c r="ER785" s="26"/>
      <c r="ES785" s="26"/>
      <c r="ET785" s="26"/>
      <c r="EU785" s="26"/>
      <c r="EV785" s="26"/>
      <c r="EW785" s="26"/>
      <c r="EX785" s="26"/>
      <c r="EY785" s="26"/>
      <c r="EZ785" s="26"/>
      <c r="FA785" s="26"/>
      <c r="FB785" s="26"/>
      <c r="FC785" s="26"/>
      <c r="FD785" s="26"/>
      <c r="FE785" s="26"/>
      <c r="FF785" s="26"/>
      <c r="FG785" s="26"/>
      <c r="FH785" s="26"/>
      <c r="FI785" s="26"/>
    </row>
    <row r="786" spans="1:165" s="27" customFormat="1" ht="12.75">
      <c r="A786" s="24"/>
      <c r="B786" s="25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  <c r="EH786" s="26"/>
      <c r="EI786" s="26"/>
      <c r="EJ786" s="26"/>
      <c r="EK786" s="26"/>
      <c r="EL786" s="26"/>
      <c r="EM786" s="26"/>
      <c r="EN786" s="26"/>
      <c r="EO786" s="26"/>
      <c r="EP786" s="26"/>
      <c r="EQ786" s="26"/>
      <c r="ER786" s="26"/>
      <c r="ES786" s="26"/>
      <c r="ET786" s="26"/>
      <c r="EU786" s="26"/>
      <c r="EV786" s="26"/>
      <c r="EW786" s="26"/>
      <c r="EX786" s="26"/>
      <c r="EY786" s="26"/>
      <c r="EZ786" s="26"/>
      <c r="FA786" s="26"/>
      <c r="FB786" s="26"/>
      <c r="FC786" s="26"/>
      <c r="FD786" s="26"/>
      <c r="FE786" s="26"/>
      <c r="FF786" s="26"/>
      <c r="FG786" s="26"/>
      <c r="FH786" s="26"/>
      <c r="FI786" s="26"/>
    </row>
    <row r="787" spans="1:165" s="27" customFormat="1" ht="12.75">
      <c r="A787" s="24"/>
      <c r="B787" s="25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  <c r="CO787" s="26"/>
      <c r="CP787" s="26"/>
      <c r="CQ787" s="26"/>
      <c r="CR787" s="26"/>
      <c r="CS787" s="26"/>
      <c r="CT787" s="26"/>
      <c r="CU787" s="26"/>
      <c r="CV787" s="26"/>
      <c r="CW787" s="26"/>
      <c r="CX787" s="26"/>
      <c r="CY787" s="26"/>
      <c r="CZ787" s="26"/>
      <c r="DA787" s="26"/>
      <c r="DB787" s="26"/>
      <c r="DC787" s="26"/>
      <c r="DD787" s="26"/>
      <c r="DE787" s="26"/>
      <c r="DF787" s="26"/>
      <c r="DG787" s="26"/>
      <c r="DH787" s="26"/>
      <c r="DI787" s="26"/>
      <c r="DJ787" s="26"/>
      <c r="DK787" s="26"/>
      <c r="DL787" s="26"/>
      <c r="DM787" s="26"/>
      <c r="DN787" s="26"/>
      <c r="DO787" s="26"/>
      <c r="DP787" s="26"/>
      <c r="DQ787" s="26"/>
      <c r="DR787" s="26"/>
      <c r="DS787" s="26"/>
      <c r="DT787" s="26"/>
      <c r="DU787" s="26"/>
      <c r="DV787" s="26"/>
      <c r="DW787" s="26"/>
      <c r="DX787" s="26"/>
      <c r="DY787" s="26"/>
      <c r="DZ787" s="26"/>
      <c r="EA787" s="26"/>
      <c r="EB787" s="26"/>
      <c r="EC787" s="26"/>
      <c r="ED787" s="26"/>
      <c r="EE787" s="26"/>
      <c r="EF787" s="26"/>
      <c r="EG787" s="26"/>
      <c r="EH787" s="26"/>
      <c r="EI787" s="26"/>
      <c r="EJ787" s="26"/>
      <c r="EK787" s="26"/>
      <c r="EL787" s="26"/>
      <c r="EM787" s="26"/>
      <c r="EN787" s="26"/>
      <c r="EO787" s="26"/>
      <c r="EP787" s="26"/>
      <c r="EQ787" s="26"/>
      <c r="ER787" s="26"/>
      <c r="ES787" s="26"/>
      <c r="ET787" s="26"/>
      <c r="EU787" s="26"/>
      <c r="EV787" s="26"/>
      <c r="EW787" s="26"/>
      <c r="EX787" s="26"/>
      <c r="EY787" s="26"/>
      <c r="EZ787" s="26"/>
      <c r="FA787" s="26"/>
      <c r="FB787" s="26"/>
      <c r="FC787" s="26"/>
      <c r="FD787" s="26"/>
      <c r="FE787" s="26"/>
      <c r="FF787" s="26"/>
      <c r="FG787" s="26"/>
      <c r="FH787" s="26"/>
      <c r="FI787" s="26"/>
    </row>
    <row r="788" spans="1:165" s="27" customFormat="1" ht="12.75">
      <c r="A788" s="24"/>
      <c r="B788" s="25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  <c r="EH788" s="26"/>
      <c r="EI788" s="26"/>
      <c r="EJ788" s="26"/>
      <c r="EK788" s="26"/>
      <c r="EL788" s="26"/>
      <c r="EM788" s="26"/>
      <c r="EN788" s="26"/>
      <c r="EO788" s="26"/>
      <c r="EP788" s="26"/>
      <c r="EQ788" s="26"/>
      <c r="ER788" s="26"/>
      <c r="ES788" s="26"/>
      <c r="ET788" s="26"/>
      <c r="EU788" s="26"/>
      <c r="EV788" s="26"/>
      <c r="EW788" s="26"/>
      <c r="EX788" s="26"/>
      <c r="EY788" s="26"/>
      <c r="EZ788" s="26"/>
      <c r="FA788" s="26"/>
      <c r="FB788" s="26"/>
      <c r="FC788" s="26"/>
      <c r="FD788" s="26"/>
      <c r="FE788" s="26"/>
      <c r="FF788" s="26"/>
      <c r="FG788" s="26"/>
      <c r="FH788" s="26"/>
      <c r="FI788" s="26"/>
    </row>
    <row r="789" spans="1:165" s="27" customFormat="1" ht="12.75">
      <c r="A789" s="24"/>
      <c r="B789" s="25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6"/>
      <c r="CH789" s="26"/>
      <c r="CI789" s="26"/>
      <c r="CJ789" s="26"/>
      <c r="CK789" s="26"/>
      <c r="CL789" s="26"/>
      <c r="CM789" s="26"/>
      <c r="CN789" s="26"/>
      <c r="CO789" s="26"/>
      <c r="CP789" s="26"/>
      <c r="CQ789" s="26"/>
      <c r="CR789" s="26"/>
      <c r="CS789" s="26"/>
      <c r="CT789" s="26"/>
      <c r="CU789" s="26"/>
      <c r="CV789" s="26"/>
      <c r="CW789" s="26"/>
      <c r="CX789" s="26"/>
      <c r="CY789" s="26"/>
      <c r="CZ789" s="26"/>
      <c r="DA789" s="26"/>
      <c r="DB789" s="26"/>
      <c r="DC789" s="26"/>
      <c r="DD789" s="26"/>
      <c r="DE789" s="26"/>
      <c r="DF789" s="26"/>
      <c r="DG789" s="26"/>
      <c r="DH789" s="26"/>
      <c r="DI789" s="26"/>
      <c r="DJ789" s="26"/>
      <c r="DK789" s="26"/>
      <c r="DL789" s="26"/>
      <c r="DM789" s="26"/>
      <c r="DN789" s="26"/>
      <c r="DO789" s="26"/>
      <c r="DP789" s="26"/>
      <c r="DQ789" s="26"/>
      <c r="DR789" s="26"/>
      <c r="DS789" s="26"/>
      <c r="DT789" s="26"/>
      <c r="DU789" s="26"/>
      <c r="DV789" s="26"/>
      <c r="DW789" s="26"/>
      <c r="DX789" s="26"/>
      <c r="DY789" s="26"/>
      <c r="DZ789" s="26"/>
      <c r="EA789" s="26"/>
      <c r="EB789" s="26"/>
      <c r="EC789" s="26"/>
      <c r="ED789" s="26"/>
      <c r="EE789" s="26"/>
      <c r="EF789" s="26"/>
      <c r="EG789" s="26"/>
      <c r="EH789" s="26"/>
      <c r="EI789" s="26"/>
      <c r="EJ789" s="26"/>
      <c r="EK789" s="26"/>
      <c r="EL789" s="26"/>
      <c r="EM789" s="26"/>
      <c r="EN789" s="26"/>
      <c r="EO789" s="26"/>
      <c r="EP789" s="26"/>
      <c r="EQ789" s="26"/>
      <c r="ER789" s="26"/>
      <c r="ES789" s="26"/>
      <c r="ET789" s="26"/>
      <c r="EU789" s="26"/>
      <c r="EV789" s="26"/>
      <c r="EW789" s="26"/>
      <c r="EX789" s="26"/>
      <c r="EY789" s="26"/>
      <c r="EZ789" s="26"/>
      <c r="FA789" s="26"/>
      <c r="FB789" s="26"/>
      <c r="FC789" s="26"/>
      <c r="FD789" s="26"/>
      <c r="FE789" s="26"/>
      <c r="FF789" s="26"/>
      <c r="FG789" s="26"/>
      <c r="FH789" s="26"/>
      <c r="FI789" s="26"/>
    </row>
    <row r="790" spans="1:165" s="27" customFormat="1" ht="12.75">
      <c r="A790" s="24"/>
      <c r="B790" s="25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  <c r="CO790" s="26"/>
      <c r="CP790" s="26"/>
      <c r="CQ790" s="26"/>
      <c r="CR790" s="26"/>
      <c r="CS790" s="26"/>
      <c r="CT790" s="26"/>
      <c r="CU790" s="26"/>
      <c r="CV790" s="26"/>
      <c r="CW790" s="26"/>
      <c r="CX790" s="26"/>
      <c r="CY790" s="26"/>
      <c r="CZ790" s="26"/>
      <c r="DA790" s="26"/>
      <c r="DB790" s="26"/>
      <c r="DC790" s="26"/>
      <c r="DD790" s="26"/>
      <c r="DE790" s="26"/>
      <c r="DF790" s="26"/>
      <c r="DG790" s="26"/>
      <c r="DH790" s="26"/>
      <c r="DI790" s="26"/>
      <c r="DJ790" s="26"/>
      <c r="DK790" s="26"/>
      <c r="DL790" s="26"/>
      <c r="DM790" s="26"/>
      <c r="DN790" s="26"/>
      <c r="DO790" s="26"/>
      <c r="DP790" s="26"/>
      <c r="DQ790" s="26"/>
      <c r="DR790" s="26"/>
      <c r="DS790" s="26"/>
      <c r="DT790" s="26"/>
      <c r="DU790" s="26"/>
      <c r="DV790" s="26"/>
      <c r="DW790" s="26"/>
      <c r="DX790" s="26"/>
      <c r="DY790" s="26"/>
      <c r="DZ790" s="26"/>
      <c r="EA790" s="26"/>
      <c r="EB790" s="26"/>
      <c r="EC790" s="26"/>
      <c r="ED790" s="26"/>
      <c r="EE790" s="26"/>
      <c r="EF790" s="26"/>
      <c r="EG790" s="26"/>
      <c r="EH790" s="26"/>
      <c r="EI790" s="26"/>
      <c r="EJ790" s="26"/>
      <c r="EK790" s="26"/>
      <c r="EL790" s="26"/>
      <c r="EM790" s="26"/>
      <c r="EN790" s="26"/>
      <c r="EO790" s="26"/>
      <c r="EP790" s="26"/>
      <c r="EQ790" s="26"/>
      <c r="ER790" s="26"/>
      <c r="ES790" s="26"/>
      <c r="ET790" s="26"/>
      <c r="EU790" s="26"/>
      <c r="EV790" s="26"/>
      <c r="EW790" s="26"/>
      <c r="EX790" s="26"/>
      <c r="EY790" s="26"/>
      <c r="EZ790" s="26"/>
      <c r="FA790" s="26"/>
      <c r="FB790" s="26"/>
      <c r="FC790" s="26"/>
      <c r="FD790" s="26"/>
      <c r="FE790" s="26"/>
      <c r="FF790" s="26"/>
      <c r="FG790" s="26"/>
      <c r="FH790" s="26"/>
      <c r="FI790" s="26"/>
    </row>
    <row r="791" spans="1:165" s="27" customFormat="1" ht="12.75">
      <c r="A791" s="24"/>
      <c r="B791" s="25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  <c r="EH791" s="26"/>
      <c r="EI791" s="26"/>
      <c r="EJ791" s="26"/>
      <c r="EK791" s="26"/>
      <c r="EL791" s="26"/>
      <c r="EM791" s="26"/>
      <c r="EN791" s="26"/>
      <c r="EO791" s="26"/>
      <c r="EP791" s="26"/>
      <c r="EQ791" s="26"/>
      <c r="ER791" s="26"/>
      <c r="ES791" s="26"/>
      <c r="ET791" s="26"/>
      <c r="EU791" s="26"/>
      <c r="EV791" s="26"/>
      <c r="EW791" s="26"/>
      <c r="EX791" s="26"/>
      <c r="EY791" s="26"/>
      <c r="EZ791" s="26"/>
      <c r="FA791" s="26"/>
      <c r="FB791" s="26"/>
      <c r="FC791" s="26"/>
      <c r="FD791" s="26"/>
      <c r="FE791" s="26"/>
      <c r="FF791" s="26"/>
      <c r="FG791" s="26"/>
      <c r="FH791" s="26"/>
      <c r="FI791" s="26"/>
    </row>
    <row r="792" spans="1:165" s="27" customFormat="1" ht="12.75">
      <c r="A792" s="24"/>
      <c r="B792" s="25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  <c r="CG792" s="26"/>
      <c r="CH792" s="26"/>
      <c r="CI792" s="26"/>
      <c r="CJ792" s="26"/>
      <c r="CK792" s="26"/>
      <c r="CL792" s="26"/>
      <c r="CM792" s="26"/>
      <c r="CN792" s="26"/>
      <c r="CO792" s="26"/>
      <c r="CP792" s="26"/>
      <c r="CQ792" s="26"/>
      <c r="CR792" s="26"/>
      <c r="CS792" s="26"/>
      <c r="CT792" s="26"/>
      <c r="CU792" s="26"/>
      <c r="CV792" s="26"/>
      <c r="CW792" s="26"/>
      <c r="CX792" s="26"/>
      <c r="CY792" s="26"/>
      <c r="CZ792" s="26"/>
      <c r="DA792" s="26"/>
      <c r="DB792" s="26"/>
      <c r="DC792" s="26"/>
      <c r="DD792" s="26"/>
      <c r="DE792" s="26"/>
      <c r="DF792" s="26"/>
      <c r="DG792" s="26"/>
      <c r="DH792" s="26"/>
      <c r="DI792" s="26"/>
      <c r="DJ792" s="26"/>
      <c r="DK792" s="26"/>
      <c r="DL792" s="26"/>
      <c r="DM792" s="26"/>
      <c r="DN792" s="26"/>
      <c r="DO792" s="26"/>
      <c r="DP792" s="26"/>
      <c r="DQ792" s="26"/>
      <c r="DR792" s="26"/>
      <c r="DS792" s="26"/>
      <c r="DT792" s="26"/>
      <c r="DU792" s="26"/>
      <c r="DV792" s="26"/>
      <c r="DW792" s="26"/>
      <c r="DX792" s="26"/>
      <c r="DY792" s="26"/>
      <c r="DZ792" s="26"/>
      <c r="EA792" s="26"/>
      <c r="EB792" s="26"/>
      <c r="EC792" s="26"/>
      <c r="ED792" s="26"/>
      <c r="EE792" s="26"/>
      <c r="EF792" s="26"/>
      <c r="EG792" s="26"/>
      <c r="EH792" s="26"/>
      <c r="EI792" s="26"/>
      <c r="EJ792" s="26"/>
      <c r="EK792" s="26"/>
      <c r="EL792" s="26"/>
      <c r="EM792" s="26"/>
      <c r="EN792" s="26"/>
      <c r="EO792" s="26"/>
      <c r="EP792" s="26"/>
      <c r="EQ792" s="26"/>
      <c r="ER792" s="26"/>
      <c r="ES792" s="26"/>
      <c r="ET792" s="26"/>
      <c r="EU792" s="26"/>
      <c r="EV792" s="26"/>
      <c r="EW792" s="26"/>
      <c r="EX792" s="26"/>
      <c r="EY792" s="26"/>
      <c r="EZ792" s="26"/>
      <c r="FA792" s="26"/>
      <c r="FB792" s="26"/>
      <c r="FC792" s="26"/>
      <c r="FD792" s="26"/>
      <c r="FE792" s="26"/>
      <c r="FF792" s="26"/>
      <c r="FG792" s="26"/>
      <c r="FH792" s="26"/>
      <c r="FI792" s="26"/>
    </row>
    <row r="793" spans="1:165" s="27" customFormat="1" ht="12.75">
      <c r="A793" s="24"/>
      <c r="B793" s="25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  <c r="CG793" s="26"/>
      <c r="CH793" s="26"/>
      <c r="CI793" s="26"/>
      <c r="CJ793" s="26"/>
      <c r="CK793" s="26"/>
      <c r="CL793" s="26"/>
      <c r="CM793" s="26"/>
      <c r="CN793" s="26"/>
      <c r="CO793" s="26"/>
      <c r="CP793" s="26"/>
      <c r="CQ793" s="26"/>
      <c r="CR793" s="26"/>
      <c r="CS793" s="26"/>
      <c r="CT793" s="26"/>
      <c r="CU793" s="26"/>
      <c r="CV793" s="26"/>
      <c r="CW793" s="26"/>
      <c r="CX793" s="26"/>
      <c r="CY793" s="26"/>
      <c r="CZ793" s="26"/>
      <c r="DA793" s="26"/>
      <c r="DB793" s="26"/>
      <c r="DC793" s="26"/>
      <c r="DD793" s="26"/>
      <c r="DE793" s="26"/>
      <c r="DF793" s="26"/>
      <c r="DG793" s="26"/>
      <c r="DH793" s="26"/>
      <c r="DI793" s="26"/>
      <c r="DJ793" s="26"/>
      <c r="DK793" s="26"/>
      <c r="DL793" s="26"/>
      <c r="DM793" s="26"/>
      <c r="DN793" s="26"/>
      <c r="DO793" s="26"/>
      <c r="DP793" s="26"/>
      <c r="DQ793" s="26"/>
      <c r="DR793" s="26"/>
      <c r="DS793" s="26"/>
      <c r="DT793" s="26"/>
      <c r="DU793" s="26"/>
      <c r="DV793" s="26"/>
      <c r="DW793" s="26"/>
      <c r="DX793" s="26"/>
      <c r="DY793" s="26"/>
      <c r="DZ793" s="26"/>
      <c r="EA793" s="26"/>
      <c r="EB793" s="26"/>
      <c r="EC793" s="26"/>
      <c r="ED793" s="26"/>
      <c r="EE793" s="26"/>
      <c r="EF793" s="26"/>
      <c r="EG793" s="26"/>
      <c r="EH793" s="26"/>
      <c r="EI793" s="26"/>
      <c r="EJ793" s="26"/>
      <c r="EK793" s="26"/>
      <c r="EL793" s="26"/>
      <c r="EM793" s="26"/>
      <c r="EN793" s="26"/>
      <c r="EO793" s="26"/>
      <c r="EP793" s="26"/>
      <c r="EQ793" s="26"/>
      <c r="ER793" s="26"/>
      <c r="ES793" s="26"/>
      <c r="ET793" s="26"/>
      <c r="EU793" s="26"/>
      <c r="EV793" s="26"/>
      <c r="EW793" s="26"/>
      <c r="EX793" s="26"/>
      <c r="EY793" s="26"/>
      <c r="EZ793" s="26"/>
      <c r="FA793" s="26"/>
      <c r="FB793" s="26"/>
      <c r="FC793" s="26"/>
      <c r="FD793" s="26"/>
      <c r="FE793" s="26"/>
      <c r="FF793" s="26"/>
      <c r="FG793" s="26"/>
      <c r="FH793" s="26"/>
      <c r="FI793" s="26"/>
    </row>
    <row r="794" spans="1:165" s="27" customFormat="1" ht="12.75">
      <c r="A794" s="24"/>
      <c r="B794" s="25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  <c r="CO794" s="26"/>
      <c r="CP794" s="26"/>
      <c r="CQ794" s="26"/>
      <c r="CR794" s="26"/>
      <c r="CS794" s="26"/>
      <c r="CT794" s="26"/>
      <c r="CU794" s="26"/>
      <c r="CV794" s="26"/>
      <c r="CW794" s="26"/>
      <c r="CX794" s="26"/>
      <c r="CY794" s="26"/>
      <c r="CZ794" s="26"/>
      <c r="DA794" s="26"/>
      <c r="DB794" s="26"/>
      <c r="DC794" s="26"/>
      <c r="DD794" s="26"/>
      <c r="DE794" s="26"/>
      <c r="DF794" s="26"/>
      <c r="DG794" s="26"/>
      <c r="DH794" s="26"/>
      <c r="DI794" s="26"/>
      <c r="DJ794" s="26"/>
      <c r="DK794" s="26"/>
      <c r="DL794" s="26"/>
      <c r="DM794" s="26"/>
      <c r="DN794" s="26"/>
      <c r="DO794" s="26"/>
      <c r="DP794" s="26"/>
      <c r="DQ794" s="26"/>
      <c r="DR794" s="26"/>
      <c r="DS794" s="26"/>
      <c r="DT794" s="26"/>
      <c r="DU794" s="26"/>
      <c r="DV794" s="26"/>
      <c r="DW794" s="26"/>
      <c r="DX794" s="26"/>
      <c r="DY794" s="26"/>
      <c r="DZ794" s="26"/>
      <c r="EA794" s="26"/>
      <c r="EB794" s="26"/>
      <c r="EC794" s="26"/>
      <c r="ED794" s="26"/>
      <c r="EE794" s="26"/>
      <c r="EF794" s="26"/>
      <c r="EG794" s="26"/>
      <c r="EH794" s="26"/>
      <c r="EI794" s="26"/>
      <c r="EJ794" s="26"/>
      <c r="EK794" s="26"/>
      <c r="EL794" s="26"/>
      <c r="EM794" s="26"/>
      <c r="EN794" s="26"/>
      <c r="EO794" s="26"/>
      <c r="EP794" s="26"/>
      <c r="EQ794" s="26"/>
      <c r="ER794" s="26"/>
      <c r="ES794" s="26"/>
      <c r="ET794" s="26"/>
      <c r="EU794" s="26"/>
      <c r="EV794" s="26"/>
      <c r="EW794" s="26"/>
      <c r="EX794" s="26"/>
      <c r="EY794" s="26"/>
      <c r="EZ794" s="26"/>
      <c r="FA794" s="26"/>
      <c r="FB794" s="26"/>
      <c r="FC794" s="26"/>
      <c r="FD794" s="26"/>
      <c r="FE794" s="26"/>
      <c r="FF794" s="26"/>
      <c r="FG794" s="26"/>
      <c r="FH794" s="26"/>
      <c r="FI794" s="26"/>
    </row>
    <row r="795" spans="1:165" s="27" customFormat="1" ht="12.75">
      <c r="A795" s="24"/>
      <c r="B795" s="25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  <c r="CO795" s="26"/>
      <c r="CP795" s="26"/>
      <c r="CQ795" s="26"/>
      <c r="CR795" s="26"/>
      <c r="CS795" s="26"/>
      <c r="CT795" s="26"/>
      <c r="CU795" s="26"/>
      <c r="CV795" s="26"/>
      <c r="CW795" s="26"/>
      <c r="CX795" s="26"/>
      <c r="CY795" s="26"/>
      <c r="CZ795" s="26"/>
      <c r="DA795" s="26"/>
      <c r="DB795" s="26"/>
      <c r="DC795" s="26"/>
      <c r="DD795" s="26"/>
      <c r="DE795" s="26"/>
      <c r="DF795" s="26"/>
      <c r="DG795" s="26"/>
      <c r="DH795" s="26"/>
      <c r="DI795" s="26"/>
      <c r="DJ795" s="26"/>
      <c r="DK795" s="26"/>
      <c r="DL795" s="26"/>
      <c r="DM795" s="26"/>
      <c r="DN795" s="26"/>
      <c r="DO795" s="26"/>
      <c r="DP795" s="26"/>
      <c r="DQ795" s="26"/>
      <c r="DR795" s="26"/>
      <c r="DS795" s="26"/>
      <c r="DT795" s="26"/>
      <c r="DU795" s="26"/>
      <c r="DV795" s="26"/>
      <c r="DW795" s="26"/>
      <c r="DX795" s="26"/>
      <c r="DY795" s="26"/>
      <c r="DZ795" s="26"/>
      <c r="EA795" s="26"/>
      <c r="EB795" s="26"/>
      <c r="EC795" s="26"/>
      <c r="ED795" s="26"/>
      <c r="EE795" s="26"/>
      <c r="EF795" s="26"/>
      <c r="EG795" s="26"/>
      <c r="EH795" s="26"/>
      <c r="EI795" s="26"/>
      <c r="EJ795" s="26"/>
      <c r="EK795" s="26"/>
      <c r="EL795" s="26"/>
      <c r="EM795" s="26"/>
      <c r="EN795" s="26"/>
      <c r="EO795" s="26"/>
      <c r="EP795" s="26"/>
      <c r="EQ795" s="26"/>
      <c r="ER795" s="26"/>
      <c r="ES795" s="26"/>
      <c r="ET795" s="26"/>
      <c r="EU795" s="26"/>
      <c r="EV795" s="26"/>
      <c r="EW795" s="26"/>
      <c r="EX795" s="26"/>
      <c r="EY795" s="26"/>
      <c r="EZ795" s="26"/>
      <c r="FA795" s="26"/>
      <c r="FB795" s="26"/>
      <c r="FC795" s="26"/>
      <c r="FD795" s="26"/>
      <c r="FE795" s="26"/>
      <c r="FF795" s="26"/>
      <c r="FG795" s="26"/>
      <c r="FH795" s="26"/>
      <c r="FI795" s="26"/>
    </row>
    <row r="796" spans="1:165" s="27" customFormat="1" ht="12.75">
      <c r="A796" s="24"/>
      <c r="B796" s="25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  <c r="CO796" s="26"/>
      <c r="CP796" s="26"/>
      <c r="CQ796" s="26"/>
      <c r="CR796" s="26"/>
      <c r="CS796" s="26"/>
      <c r="CT796" s="26"/>
      <c r="CU796" s="26"/>
      <c r="CV796" s="26"/>
      <c r="CW796" s="26"/>
      <c r="CX796" s="26"/>
      <c r="CY796" s="26"/>
      <c r="CZ796" s="26"/>
      <c r="DA796" s="26"/>
      <c r="DB796" s="26"/>
      <c r="DC796" s="26"/>
      <c r="DD796" s="26"/>
      <c r="DE796" s="26"/>
      <c r="DF796" s="26"/>
      <c r="DG796" s="26"/>
      <c r="DH796" s="26"/>
      <c r="DI796" s="26"/>
      <c r="DJ796" s="26"/>
      <c r="DK796" s="26"/>
      <c r="DL796" s="26"/>
      <c r="DM796" s="26"/>
      <c r="DN796" s="26"/>
      <c r="DO796" s="26"/>
      <c r="DP796" s="26"/>
      <c r="DQ796" s="26"/>
      <c r="DR796" s="26"/>
      <c r="DS796" s="26"/>
      <c r="DT796" s="26"/>
      <c r="DU796" s="26"/>
      <c r="DV796" s="26"/>
      <c r="DW796" s="26"/>
      <c r="DX796" s="26"/>
      <c r="DY796" s="26"/>
      <c r="DZ796" s="26"/>
      <c r="EA796" s="26"/>
      <c r="EB796" s="26"/>
      <c r="EC796" s="26"/>
      <c r="ED796" s="26"/>
      <c r="EE796" s="26"/>
      <c r="EF796" s="26"/>
      <c r="EG796" s="26"/>
      <c r="EH796" s="26"/>
      <c r="EI796" s="26"/>
      <c r="EJ796" s="26"/>
      <c r="EK796" s="26"/>
      <c r="EL796" s="26"/>
      <c r="EM796" s="26"/>
      <c r="EN796" s="26"/>
      <c r="EO796" s="26"/>
      <c r="EP796" s="26"/>
      <c r="EQ796" s="26"/>
      <c r="ER796" s="26"/>
      <c r="ES796" s="26"/>
      <c r="ET796" s="26"/>
      <c r="EU796" s="26"/>
      <c r="EV796" s="26"/>
      <c r="EW796" s="26"/>
      <c r="EX796" s="26"/>
      <c r="EY796" s="26"/>
      <c r="EZ796" s="26"/>
      <c r="FA796" s="26"/>
      <c r="FB796" s="26"/>
      <c r="FC796" s="26"/>
      <c r="FD796" s="26"/>
      <c r="FE796" s="26"/>
      <c r="FF796" s="26"/>
      <c r="FG796" s="26"/>
      <c r="FH796" s="26"/>
      <c r="FI796" s="26"/>
    </row>
    <row r="797" spans="1:165" s="27" customFormat="1" ht="12.75">
      <c r="A797" s="24"/>
      <c r="B797" s="25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  <c r="CG797" s="26"/>
      <c r="CH797" s="26"/>
      <c r="CI797" s="26"/>
      <c r="CJ797" s="26"/>
      <c r="CK797" s="26"/>
      <c r="CL797" s="26"/>
      <c r="CM797" s="26"/>
      <c r="CN797" s="26"/>
      <c r="CO797" s="26"/>
      <c r="CP797" s="26"/>
      <c r="CQ797" s="26"/>
      <c r="CR797" s="26"/>
      <c r="CS797" s="26"/>
      <c r="CT797" s="26"/>
      <c r="CU797" s="26"/>
      <c r="CV797" s="26"/>
      <c r="CW797" s="26"/>
      <c r="CX797" s="26"/>
      <c r="CY797" s="26"/>
      <c r="CZ797" s="26"/>
      <c r="DA797" s="26"/>
      <c r="DB797" s="26"/>
      <c r="DC797" s="26"/>
      <c r="DD797" s="26"/>
      <c r="DE797" s="26"/>
      <c r="DF797" s="26"/>
      <c r="DG797" s="26"/>
      <c r="DH797" s="26"/>
      <c r="DI797" s="26"/>
      <c r="DJ797" s="26"/>
      <c r="DK797" s="26"/>
      <c r="DL797" s="26"/>
      <c r="DM797" s="26"/>
      <c r="DN797" s="26"/>
      <c r="DO797" s="26"/>
      <c r="DP797" s="26"/>
      <c r="DQ797" s="26"/>
      <c r="DR797" s="26"/>
      <c r="DS797" s="26"/>
      <c r="DT797" s="26"/>
      <c r="DU797" s="26"/>
      <c r="DV797" s="26"/>
      <c r="DW797" s="26"/>
      <c r="DX797" s="26"/>
      <c r="DY797" s="26"/>
      <c r="DZ797" s="26"/>
      <c r="EA797" s="26"/>
      <c r="EB797" s="26"/>
      <c r="EC797" s="26"/>
      <c r="ED797" s="26"/>
      <c r="EE797" s="26"/>
      <c r="EF797" s="26"/>
      <c r="EG797" s="26"/>
      <c r="EH797" s="26"/>
      <c r="EI797" s="26"/>
      <c r="EJ797" s="26"/>
      <c r="EK797" s="26"/>
      <c r="EL797" s="26"/>
      <c r="EM797" s="26"/>
      <c r="EN797" s="26"/>
      <c r="EO797" s="26"/>
      <c r="EP797" s="26"/>
      <c r="EQ797" s="26"/>
      <c r="ER797" s="26"/>
      <c r="ES797" s="26"/>
      <c r="ET797" s="26"/>
      <c r="EU797" s="26"/>
      <c r="EV797" s="26"/>
      <c r="EW797" s="26"/>
      <c r="EX797" s="26"/>
      <c r="EY797" s="26"/>
      <c r="EZ797" s="26"/>
      <c r="FA797" s="26"/>
      <c r="FB797" s="26"/>
      <c r="FC797" s="26"/>
      <c r="FD797" s="26"/>
      <c r="FE797" s="26"/>
      <c r="FF797" s="26"/>
      <c r="FG797" s="26"/>
      <c r="FH797" s="26"/>
      <c r="FI797" s="26"/>
    </row>
    <row r="798" spans="1:165" s="27" customFormat="1" ht="12.75">
      <c r="A798" s="24"/>
      <c r="B798" s="25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  <c r="CG798" s="26"/>
      <c r="CH798" s="26"/>
      <c r="CI798" s="26"/>
      <c r="CJ798" s="26"/>
      <c r="CK798" s="26"/>
      <c r="CL798" s="26"/>
      <c r="CM798" s="26"/>
      <c r="CN798" s="26"/>
      <c r="CO798" s="26"/>
      <c r="CP798" s="26"/>
      <c r="CQ798" s="26"/>
      <c r="CR798" s="26"/>
      <c r="CS798" s="26"/>
      <c r="CT798" s="26"/>
      <c r="CU798" s="26"/>
      <c r="CV798" s="26"/>
      <c r="CW798" s="26"/>
      <c r="CX798" s="26"/>
      <c r="CY798" s="26"/>
      <c r="CZ798" s="26"/>
      <c r="DA798" s="26"/>
      <c r="DB798" s="26"/>
      <c r="DC798" s="26"/>
      <c r="DD798" s="26"/>
      <c r="DE798" s="26"/>
      <c r="DF798" s="26"/>
      <c r="DG798" s="26"/>
      <c r="DH798" s="26"/>
      <c r="DI798" s="26"/>
      <c r="DJ798" s="26"/>
      <c r="DK798" s="26"/>
      <c r="DL798" s="26"/>
      <c r="DM798" s="26"/>
      <c r="DN798" s="26"/>
      <c r="DO798" s="26"/>
      <c r="DP798" s="26"/>
      <c r="DQ798" s="26"/>
      <c r="DR798" s="26"/>
      <c r="DS798" s="26"/>
      <c r="DT798" s="26"/>
      <c r="DU798" s="26"/>
      <c r="DV798" s="26"/>
      <c r="DW798" s="26"/>
      <c r="DX798" s="26"/>
      <c r="DY798" s="26"/>
      <c r="DZ798" s="26"/>
      <c r="EA798" s="26"/>
      <c r="EB798" s="26"/>
      <c r="EC798" s="26"/>
      <c r="ED798" s="26"/>
      <c r="EE798" s="26"/>
      <c r="EF798" s="26"/>
      <c r="EG798" s="26"/>
      <c r="EH798" s="26"/>
      <c r="EI798" s="26"/>
      <c r="EJ798" s="26"/>
      <c r="EK798" s="26"/>
      <c r="EL798" s="26"/>
      <c r="EM798" s="26"/>
      <c r="EN798" s="26"/>
      <c r="EO798" s="26"/>
      <c r="EP798" s="26"/>
      <c r="EQ798" s="26"/>
      <c r="ER798" s="26"/>
      <c r="ES798" s="26"/>
      <c r="ET798" s="26"/>
      <c r="EU798" s="26"/>
      <c r="EV798" s="26"/>
      <c r="EW798" s="26"/>
      <c r="EX798" s="26"/>
      <c r="EY798" s="26"/>
      <c r="EZ798" s="26"/>
      <c r="FA798" s="26"/>
      <c r="FB798" s="26"/>
      <c r="FC798" s="26"/>
      <c r="FD798" s="26"/>
      <c r="FE798" s="26"/>
      <c r="FF798" s="26"/>
      <c r="FG798" s="26"/>
      <c r="FH798" s="26"/>
      <c r="FI798" s="26"/>
    </row>
    <row r="799" spans="1:165" s="27" customFormat="1" ht="12.75">
      <c r="A799" s="24"/>
      <c r="B799" s="25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  <c r="EH799" s="26"/>
      <c r="EI799" s="26"/>
      <c r="EJ799" s="26"/>
      <c r="EK799" s="26"/>
      <c r="EL799" s="26"/>
      <c r="EM799" s="26"/>
      <c r="EN799" s="26"/>
      <c r="EO799" s="26"/>
      <c r="EP799" s="26"/>
      <c r="EQ799" s="26"/>
      <c r="ER799" s="26"/>
      <c r="ES799" s="26"/>
      <c r="ET799" s="26"/>
      <c r="EU799" s="26"/>
      <c r="EV799" s="26"/>
      <c r="EW799" s="26"/>
      <c r="EX799" s="26"/>
      <c r="EY799" s="26"/>
      <c r="EZ799" s="26"/>
      <c r="FA799" s="26"/>
      <c r="FB799" s="26"/>
      <c r="FC799" s="26"/>
      <c r="FD799" s="26"/>
      <c r="FE799" s="26"/>
      <c r="FF799" s="26"/>
      <c r="FG799" s="26"/>
      <c r="FH799" s="26"/>
      <c r="FI799" s="26"/>
    </row>
    <row r="800" spans="1:165" s="27" customFormat="1" ht="12.75">
      <c r="A800" s="24"/>
      <c r="B800" s="25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  <c r="CG800" s="26"/>
      <c r="CH800" s="26"/>
      <c r="CI800" s="26"/>
      <c r="CJ800" s="26"/>
      <c r="CK800" s="26"/>
      <c r="CL800" s="26"/>
      <c r="CM800" s="26"/>
      <c r="CN800" s="26"/>
      <c r="CO800" s="26"/>
      <c r="CP800" s="26"/>
      <c r="CQ800" s="26"/>
      <c r="CR800" s="26"/>
      <c r="CS800" s="26"/>
      <c r="CT800" s="26"/>
      <c r="CU800" s="26"/>
      <c r="CV800" s="26"/>
      <c r="CW800" s="26"/>
      <c r="CX800" s="26"/>
      <c r="CY800" s="26"/>
      <c r="CZ800" s="26"/>
      <c r="DA800" s="26"/>
      <c r="DB800" s="26"/>
      <c r="DC800" s="26"/>
      <c r="DD800" s="26"/>
      <c r="DE800" s="26"/>
      <c r="DF800" s="26"/>
      <c r="DG800" s="26"/>
      <c r="DH800" s="26"/>
      <c r="DI800" s="26"/>
      <c r="DJ800" s="26"/>
      <c r="DK800" s="26"/>
      <c r="DL800" s="26"/>
      <c r="DM800" s="26"/>
      <c r="DN800" s="26"/>
      <c r="DO800" s="26"/>
      <c r="DP800" s="26"/>
      <c r="DQ800" s="26"/>
      <c r="DR800" s="26"/>
      <c r="DS800" s="26"/>
      <c r="DT800" s="26"/>
      <c r="DU800" s="26"/>
      <c r="DV800" s="26"/>
      <c r="DW800" s="26"/>
      <c r="DX800" s="26"/>
      <c r="DY800" s="26"/>
      <c r="DZ800" s="26"/>
      <c r="EA800" s="26"/>
      <c r="EB800" s="26"/>
      <c r="EC800" s="26"/>
      <c r="ED800" s="26"/>
      <c r="EE800" s="26"/>
      <c r="EF800" s="26"/>
      <c r="EG800" s="26"/>
      <c r="EH800" s="26"/>
      <c r="EI800" s="26"/>
      <c r="EJ800" s="26"/>
      <c r="EK800" s="26"/>
      <c r="EL800" s="26"/>
      <c r="EM800" s="26"/>
      <c r="EN800" s="26"/>
      <c r="EO800" s="26"/>
      <c r="EP800" s="26"/>
      <c r="EQ800" s="26"/>
      <c r="ER800" s="26"/>
      <c r="ES800" s="26"/>
      <c r="ET800" s="26"/>
      <c r="EU800" s="26"/>
      <c r="EV800" s="26"/>
      <c r="EW800" s="26"/>
      <c r="EX800" s="26"/>
      <c r="EY800" s="26"/>
      <c r="EZ800" s="26"/>
      <c r="FA800" s="26"/>
      <c r="FB800" s="26"/>
      <c r="FC800" s="26"/>
      <c r="FD800" s="26"/>
      <c r="FE800" s="26"/>
      <c r="FF800" s="26"/>
      <c r="FG800" s="26"/>
      <c r="FH800" s="26"/>
      <c r="FI800" s="26"/>
    </row>
    <row r="801" spans="1:165" s="27" customFormat="1" ht="12.75">
      <c r="A801" s="24"/>
      <c r="B801" s="25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  <c r="CG801" s="26"/>
      <c r="CH801" s="26"/>
      <c r="CI801" s="26"/>
      <c r="CJ801" s="26"/>
      <c r="CK801" s="26"/>
      <c r="CL801" s="26"/>
      <c r="CM801" s="26"/>
      <c r="CN801" s="26"/>
      <c r="CO801" s="26"/>
      <c r="CP801" s="26"/>
      <c r="CQ801" s="26"/>
      <c r="CR801" s="26"/>
      <c r="CS801" s="26"/>
      <c r="CT801" s="26"/>
      <c r="CU801" s="26"/>
      <c r="CV801" s="26"/>
      <c r="CW801" s="26"/>
      <c r="CX801" s="26"/>
      <c r="CY801" s="26"/>
      <c r="CZ801" s="26"/>
      <c r="DA801" s="26"/>
      <c r="DB801" s="26"/>
      <c r="DC801" s="26"/>
      <c r="DD801" s="26"/>
      <c r="DE801" s="26"/>
      <c r="DF801" s="26"/>
      <c r="DG801" s="26"/>
      <c r="DH801" s="26"/>
      <c r="DI801" s="26"/>
      <c r="DJ801" s="26"/>
      <c r="DK801" s="26"/>
      <c r="DL801" s="26"/>
      <c r="DM801" s="26"/>
      <c r="DN801" s="26"/>
      <c r="DO801" s="26"/>
      <c r="DP801" s="26"/>
      <c r="DQ801" s="26"/>
      <c r="DR801" s="26"/>
      <c r="DS801" s="26"/>
      <c r="DT801" s="26"/>
      <c r="DU801" s="26"/>
      <c r="DV801" s="26"/>
      <c r="DW801" s="26"/>
      <c r="DX801" s="26"/>
      <c r="DY801" s="26"/>
      <c r="DZ801" s="26"/>
      <c r="EA801" s="26"/>
      <c r="EB801" s="26"/>
      <c r="EC801" s="26"/>
      <c r="ED801" s="26"/>
      <c r="EE801" s="26"/>
      <c r="EF801" s="26"/>
      <c r="EG801" s="26"/>
      <c r="EH801" s="26"/>
      <c r="EI801" s="26"/>
      <c r="EJ801" s="26"/>
      <c r="EK801" s="26"/>
      <c r="EL801" s="26"/>
      <c r="EM801" s="26"/>
      <c r="EN801" s="26"/>
      <c r="EO801" s="26"/>
      <c r="EP801" s="26"/>
      <c r="EQ801" s="26"/>
      <c r="ER801" s="26"/>
      <c r="ES801" s="26"/>
      <c r="ET801" s="26"/>
      <c r="EU801" s="26"/>
      <c r="EV801" s="26"/>
      <c r="EW801" s="26"/>
      <c r="EX801" s="26"/>
      <c r="EY801" s="26"/>
      <c r="EZ801" s="26"/>
      <c r="FA801" s="26"/>
      <c r="FB801" s="26"/>
      <c r="FC801" s="26"/>
      <c r="FD801" s="26"/>
      <c r="FE801" s="26"/>
      <c r="FF801" s="26"/>
      <c r="FG801" s="26"/>
      <c r="FH801" s="26"/>
      <c r="FI801" s="26"/>
    </row>
    <row r="802" spans="1:165" s="27" customFormat="1" ht="12.75">
      <c r="A802" s="24"/>
      <c r="B802" s="25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  <c r="EH802" s="26"/>
      <c r="EI802" s="26"/>
      <c r="EJ802" s="26"/>
      <c r="EK802" s="26"/>
      <c r="EL802" s="26"/>
      <c r="EM802" s="26"/>
      <c r="EN802" s="26"/>
      <c r="EO802" s="26"/>
      <c r="EP802" s="26"/>
      <c r="EQ802" s="26"/>
      <c r="ER802" s="26"/>
      <c r="ES802" s="26"/>
      <c r="ET802" s="26"/>
      <c r="EU802" s="26"/>
      <c r="EV802" s="26"/>
      <c r="EW802" s="26"/>
      <c r="EX802" s="26"/>
      <c r="EY802" s="26"/>
      <c r="EZ802" s="26"/>
      <c r="FA802" s="26"/>
      <c r="FB802" s="26"/>
      <c r="FC802" s="26"/>
      <c r="FD802" s="26"/>
      <c r="FE802" s="26"/>
      <c r="FF802" s="26"/>
      <c r="FG802" s="26"/>
      <c r="FH802" s="26"/>
      <c r="FI802" s="26"/>
    </row>
    <row r="803" spans="1:165" s="27" customFormat="1" ht="12.75">
      <c r="A803" s="24"/>
      <c r="B803" s="25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6"/>
      <c r="CH803" s="26"/>
      <c r="CI803" s="26"/>
      <c r="CJ803" s="26"/>
      <c r="CK803" s="26"/>
      <c r="CL803" s="26"/>
      <c r="CM803" s="26"/>
      <c r="CN803" s="26"/>
      <c r="CO803" s="26"/>
      <c r="CP803" s="26"/>
      <c r="CQ803" s="26"/>
      <c r="CR803" s="26"/>
      <c r="CS803" s="26"/>
      <c r="CT803" s="26"/>
      <c r="CU803" s="26"/>
      <c r="CV803" s="26"/>
      <c r="CW803" s="26"/>
      <c r="CX803" s="26"/>
      <c r="CY803" s="26"/>
      <c r="CZ803" s="26"/>
      <c r="DA803" s="26"/>
      <c r="DB803" s="26"/>
      <c r="DC803" s="26"/>
      <c r="DD803" s="26"/>
      <c r="DE803" s="26"/>
      <c r="DF803" s="26"/>
      <c r="DG803" s="26"/>
      <c r="DH803" s="26"/>
      <c r="DI803" s="26"/>
      <c r="DJ803" s="26"/>
      <c r="DK803" s="26"/>
      <c r="DL803" s="26"/>
      <c r="DM803" s="26"/>
      <c r="DN803" s="26"/>
      <c r="DO803" s="26"/>
      <c r="DP803" s="26"/>
      <c r="DQ803" s="26"/>
      <c r="DR803" s="26"/>
      <c r="DS803" s="26"/>
      <c r="DT803" s="26"/>
      <c r="DU803" s="2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26"/>
      <c r="EH803" s="26"/>
      <c r="EI803" s="26"/>
      <c r="EJ803" s="26"/>
      <c r="EK803" s="26"/>
      <c r="EL803" s="26"/>
      <c r="EM803" s="26"/>
      <c r="EN803" s="26"/>
      <c r="EO803" s="26"/>
      <c r="EP803" s="26"/>
      <c r="EQ803" s="26"/>
      <c r="ER803" s="26"/>
      <c r="ES803" s="26"/>
      <c r="ET803" s="26"/>
      <c r="EU803" s="26"/>
      <c r="EV803" s="26"/>
      <c r="EW803" s="26"/>
      <c r="EX803" s="26"/>
      <c r="EY803" s="26"/>
      <c r="EZ803" s="26"/>
      <c r="FA803" s="26"/>
      <c r="FB803" s="26"/>
      <c r="FC803" s="26"/>
      <c r="FD803" s="26"/>
      <c r="FE803" s="26"/>
      <c r="FF803" s="26"/>
      <c r="FG803" s="26"/>
      <c r="FH803" s="26"/>
      <c r="FI803" s="26"/>
    </row>
    <row r="804" spans="1:165" s="27" customFormat="1" ht="12.75">
      <c r="A804" s="24"/>
      <c r="B804" s="25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  <c r="CG804" s="26"/>
      <c r="CH804" s="26"/>
      <c r="CI804" s="26"/>
      <c r="CJ804" s="26"/>
      <c r="CK804" s="26"/>
      <c r="CL804" s="26"/>
      <c r="CM804" s="26"/>
      <c r="CN804" s="26"/>
      <c r="CO804" s="26"/>
      <c r="CP804" s="26"/>
      <c r="CQ804" s="26"/>
      <c r="CR804" s="26"/>
      <c r="CS804" s="26"/>
      <c r="CT804" s="26"/>
      <c r="CU804" s="26"/>
      <c r="CV804" s="26"/>
      <c r="CW804" s="26"/>
      <c r="CX804" s="26"/>
      <c r="CY804" s="26"/>
      <c r="CZ804" s="26"/>
      <c r="DA804" s="26"/>
      <c r="DB804" s="26"/>
      <c r="DC804" s="26"/>
      <c r="DD804" s="26"/>
      <c r="DE804" s="26"/>
      <c r="DF804" s="26"/>
      <c r="DG804" s="26"/>
      <c r="DH804" s="26"/>
      <c r="DI804" s="26"/>
      <c r="DJ804" s="26"/>
      <c r="DK804" s="26"/>
      <c r="DL804" s="26"/>
      <c r="DM804" s="26"/>
      <c r="DN804" s="26"/>
      <c r="DO804" s="26"/>
      <c r="DP804" s="26"/>
      <c r="DQ804" s="26"/>
      <c r="DR804" s="26"/>
      <c r="DS804" s="26"/>
      <c r="DT804" s="26"/>
      <c r="DU804" s="2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26"/>
      <c r="EH804" s="26"/>
      <c r="EI804" s="26"/>
      <c r="EJ804" s="26"/>
      <c r="EK804" s="26"/>
      <c r="EL804" s="26"/>
      <c r="EM804" s="26"/>
      <c r="EN804" s="26"/>
      <c r="EO804" s="26"/>
      <c r="EP804" s="26"/>
      <c r="EQ804" s="26"/>
      <c r="ER804" s="26"/>
      <c r="ES804" s="26"/>
      <c r="ET804" s="26"/>
      <c r="EU804" s="26"/>
      <c r="EV804" s="26"/>
      <c r="EW804" s="26"/>
      <c r="EX804" s="26"/>
      <c r="EY804" s="26"/>
      <c r="EZ804" s="26"/>
      <c r="FA804" s="26"/>
      <c r="FB804" s="26"/>
      <c r="FC804" s="26"/>
      <c r="FD804" s="26"/>
      <c r="FE804" s="26"/>
      <c r="FF804" s="26"/>
      <c r="FG804" s="26"/>
      <c r="FH804" s="26"/>
      <c r="FI804" s="26"/>
    </row>
    <row r="805" spans="1:165" s="27" customFormat="1" ht="12.75">
      <c r="A805" s="24"/>
      <c r="B805" s="25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  <c r="EH805" s="26"/>
      <c r="EI805" s="26"/>
      <c r="EJ805" s="26"/>
      <c r="EK805" s="26"/>
      <c r="EL805" s="26"/>
      <c r="EM805" s="26"/>
      <c r="EN805" s="26"/>
      <c r="EO805" s="26"/>
      <c r="EP805" s="26"/>
      <c r="EQ805" s="26"/>
      <c r="ER805" s="26"/>
      <c r="ES805" s="26"/>
      <c r="ET805" s="26"/>
      <c r="EU805" s="26"/>
      <c r="EV805" s="26"/>
      <c r="EW805" s="26"/>
      <c r="EX805" s="26"/>
      <c r="EY805" s="26"/>
      <c r="EZ805" s="26"/>
      <c r="FA805" s="26"/>
      <c r="FB805" s="26"/>
      <c r="FC805" s="26"/>
      <c r="FD805" s="26"/>
      <c r="FE805" s="26"/>
      <c r="FF805" s="26"/>
      <c r="FG805" s="26"/>
      <c r="FH805" s="26"/>
      <c r="FI805" s="26"/>
    </row>
    <row r="806" spans="1:165" s="27" customFormat="1" ht="12.75">
      <c r="A806" s="24"/>
      <c r="B806" s="25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  <c r="EH806" s="26"/>
      <c r="EI806" s="26"/>
      <c r="EJ806" s="26"/>
      <c r="EK806" s="26"/>
      <c r="EL806" s="26"/>
      <c r="EM806" s="26"/>
      <c r="EN806" s="26"/>
      <c r="EO806" s="26"/>
      <c r="EP806" s="26"/>
      <c r="EQ806" s="26"/>
      <c r="ER806" s="26"/>
      <c r="ES806" s="26"/>
      <c r="ET806" s="26"/>
      <c r="EU806" s="26"/>
      <c r="EV806" s="26"/>
      <c r="EW806" s="26"/>
      <c r="EX806" s="26"/>
      <c r="EY806" s="26"/>
      <c r="EZ806" s="26"/>
      <c r="FA806" s="26"/>
      <c r="FB806" s="26"/>
      <c r="FC806" s="26"/>
      <c r="FD806" s="26"/>
      <c r="FE806" s="26"/>
      <c r="FF806" s="26"/>
      <c r="FG806" s="26"/>
      <c r="FH806" s="26"/>
      <c r="FI806" s="26"/>
    </row>
    <row r="807" spans="1:165" s="27" customFormat="1" ht="12.75">
      <c r="A807" s="24"/>
      <c r="B807" s="25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  <c r="CO807" s="26"/>
      <c r="CP807" s="26"/>
      <c r="CQ807" s="26"/>
      <c r="CR807" s="26"/>
      <c r="CS807" s="26"/>
      <c r="CT807" s="26"/>
      <c r="CU807" s="26"/>
      <c r="CV807" s="26"/>
      <c r="CW807" s="26"/>
      <c r="CX807" s="26"/>
      <c r="CY807" s="26"/>
      <c r="CZ807" s="26"/>
      <c r="DA807" s="26"/>
      <c r="DB807" s="26"/>
      <c r="DC807" s="26"/>
      <c r="DD807" s="26"/>
      <c r="DE807" s="26"/>
      <c r="DF807" s="26"/>
      <c r="DG807" s="26"/>
      <c r="DH807" s="26"/>
      <c r="DI807" s="26"/>
      <c r="DJ807" s="26"/>
      <c r="DK807" s="26"/>
      <c r="DL807" s="26"/>
      <c r="DM807" s="26"/>
      <c r="DN807" s="26"/>
      <c r="DO807" s="26"/>
      <c r="DP807" s="26"/>
      <c r="DQ807" s="26"/>
      <c r="DR807" s="26"/>
      <c r="DS807" s="26"/>
      <c r="DT807" s="26"/>
      <c r="DU807" s="26"/>
      <c r="DV807" s="2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26"/>
      <c r="EH807" s="26"/>
      <c r="EI807" s="26"/>
      <c r="EJ807" s="26"/>
      <c r="EK807" s="26"/>
      <c r="EL807" s="26"/>
      <c r="EM807" s="26"/>
      <c r="EN807" s="26"/>
      <c r="EO807" s="26"/>
      <c r="EP807" s="26"/>
      <c r="EQ807" s="26"/>
      <c r="ER807" s="26"/>
      <c r="ES807" s="26"/>
      <c r="ET807" s="26"/>
      <c r="EU807" s="26"/>
      <c r="EV807" s="26"/>
      <c r="EW807" s="26"/>
      <c r="EX807" s="26"/>
      <c r="EY807" s="26"/>
      <c r="EZ807" s="26"/>
      <c r="FA807" s="26"/>
      <c r="FB807" s="26"/>
      <c r="FC807" s="26"/>
      <c r="FD807" s="26"/>
      <c r="FE807" s="26"/>
      <c r="FF807" s="26"/>
      <c r="FG807" s="26"/>
      <c r="FH807" s="26"/>
      <c r="FI807" s="26"/>
    </row>
    <row r="808" spans="1:165" s="27" customFormat="1" ht="12.75">
      <c r="A808" s="24"/>
      <c r="B808" s="25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  <c r="CO808" s="26"/>
      <c r="CP808" s="26"/>
      <c r="CQ808" s="26"/>
      <c r="CR808" s="26"/>
      <c r="CS808" s="26"/>
      <c r="CT808" s="26"/>
      <c r="CU808" s="26"/>
      <c r="CV808" s="26"/>
      <c r="CW808" s="26"/>
      <c r="CX808" s="26"/>
      <c r="CY808" s="26"/>
      <c r="CZ808" s="26"/>
      <c r="DA808" s="26"/>
      <c r="DB808" s="26"/>
      <c r="DC808" s="26"/>
      <c r="DD808" s="26"/>
      <c r="DE808" s="26"/>
      <c r="DF808" s="26"/>
      <c r="DG808" s="26"/>
      <c r="DH808" s="26"/>
      <c r="DI808" s="26"/>
      <c r="DJ808" s="26"/>
      <c r="DK808" s="26"/>
      <c r="DL808" s="26"/>
      <c r="DM808" s="26"/>
      <c r="DN808" s="26"/>
      <c r="DO808" s="26"/>
      <c r="DP808" s="26"/>
      <c r="DQ808" s="26"/>
      <c r="DR808" s="26"/>
      <c r="DS808" s="26"/>
      <c r="DT808" s="26"/>
      <c r="DU808" s="26"/>
      <c r="DV808" s="2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26"/>
      <c r="EH808" s="26"/>
      <c r="EI808" s="26"/>
      <c r="EJ808" s="26"/>
      <c r="EK808" s="26"/>
      <c r="EL808" s="26"/>
      <c r="EM808" s="26"/>
      <c r="EN808" s="26"/>
      <c r="EO808" s="26"/>
      <c r="EP808" s="26"/>
      <c r="EQ808" s="26"/>
      <c r="ER808" s="26"/>
      <c r="ES808" s="26"/>
      <c r="ET808" s="26"/>
      <c r="EU808" s="26"/>
      <c r="EV808" s="26"/>
      <c r="EW808" s="26"/>
      <c r="EX808" s="26"/>
      <c r="EY808" s="26"/>
      <c r="EZ808" s="26"/>
      <c r="FA808" s="26"/>
      <c r="FB808" s="26"/>
      <c r="FC808" s="26"/>
      <c r="FD808" s="26"/>
      <c r="FE808" s="26"/>
      <c r="FF808" s="26"/>
      <c r="FG808" s="26"/>
      <c r="FH808" s="26"/>
      <c r="FI808" s="26"/>
    </row>
    <row r="809" spans="1:165" s="27" customFormat="1" ht="12.75">
      <c r="A809" s="24"/>
      <c r="B809" s="25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  <c r="CO809" s="26"/>
      <c r="CP809" s="26"/>
      <c r="CQ809" s="26"/>
      <c r="CR809" s="26"/>
      <c r="CS809" s="26"/>
      <c r="CT809" s="26"/>
      <c r="CU809" s="26"/>
      <c r="CV809" s="26"/>
      <c r="CW809" s="26"/>
      <c r="CX809" s="26"/>
      <c r="CY809" s="26"/>
      <c r="CZ809" s="26"/>
      <c r="DA809" s="26"/>
      <c r="DB809" s="26"/>
      <c r="DC809" s="26"/>
      <c r="DD809" s="26"/>
      <c r="DE809" s="26"/>
      <c r="DF809" s="26"/>
      <c r="DG809" s="26"/>
      <c r="DH809" s="26"/>
      <c r="DI809" s="26"/>
      <c r="DJ809" s="26"/>
      <c r="DK809" s="26"/>
      <c r="DL809" s="26"/>
      <c r="DM809" s="26"/>
      <c r="DN809" s="26"/>
      <c r="DO809" s="26"/>
      <c r="DP809" s="26"/>
      <c r="DQ809" s="26"/>
      <c r="DR809" s="26"/>
      <c r="DS809" s="26"/>
      <c r="DT809" s="26"/>
      <c r="DU809" s="26"/>
      <c r="DV809" s="2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26"/>
      <c r="EH809" s="26"/>
      <c r="EI809" s="26"/>
      <c r="EJ809" s="26"/>
      <c r="EK809" s="26"/>
      <c r="EL809" s="26"/>
      <c r="EM809" s="26"/>
      <c r="EN809" s="26"/>
      <c r="EO809" s="26"/>
      <c r="EP809" s="26"/>
      <c r="EQ809" s="26"/>
      <c r="ER809" s="26"/>
      <c r="ES809" s="26"/>
      <c r="ET809" s="26"/>
      <c r="EU809" s="26"/>
      <c r="EV809" s="26"/>
      <c r="EW809" s="26"/>
      <c r="EX809" s="26"/>
      <c r="EY809" s="26"/>
      <c r="EZ809" s="26"/>
      <c r="FA809" s="26"/>
      <c r="FB809" s="26"/>
      <c r="FC809" s="26"/>
      <c r="FD809" s="26"/>
      <c r="FE809" s="26"/>
      <c r="FF809" s="26"/>
      <c r="FG809" s="26"/>
      <c r="FH809" s="26"/>
      <c r="FI809" s="26"/>
    </row>
    <row r="810" spans="1:165" s="27" customFormat="1" ht="12.75">
      <c r="A810" s="24"/>
      <c r="B810" s="25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  <c r="CO810" s="26"/>
      <c r="CP810" s="26"/>
      <c r="CQ810" s="26"/>
      <c r="CR810" s="26"/>
      <c r="CS810" s="26"/>
      <c r="CT810" s="26"/>
      <c r="CU810" s="26"/>
      <c r="CV810" s="26"/>
      <c r="CW810" s="26"/>
      <c r="CX810" s="26"/>
      <c r="CY810" s="26"/>
      <c r="CZ810" s="26"/>
      <c r="DA810" s="26"/>
      <c r="DB810" s="26"/>
      <c r="DC810" s="26"/>
      <c r="DD810" s="26"/>
      <c r="DE810" s="26"/>
      <c r="DF810" s="26"/>
      <c r="DG810" s="26"/>
      <c r="DH810" s="26"/>
      <c r="DI810" s="26"/>
      <c r="DJ810" s="26"/>
      <c r="DK810" s="26"/>
      <c r="DL810" s="26"/>
      <c r="DM810" s="26"/>
      <c r="DN810" s="26"/>
      <c r="DO810" s="26"/>
      <c r="DP810" s="26"/>
      <c r="DQ810" s="26"/>
      <c r="DR810" s="26"/>
      <c r="DS810" s="26"/>
      <c r="DT810" s="26"/>
      <c r="DU810" s="26"/>
      <c r="DV810" s="2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6"/>
      <c r="EH810" s="26"/>
      <c r="EI810" s="26"/>
      <c r="EJ810" s="26"/>
      <c r="EK810" s="26"/>
      <c r="EL810" s="26"/>
      <c r="EM810" s="26"/>
      <c r="EN810" s="26"/>
      <c r="EO810" s="26"/>
      <c r="EP810" s="26"/>
      <c r="EQ810" s="26"/>
      <c r="ER810" s="26"/>
      <c r="ES810" s="26"/>
      <c r="ET810" s="26"/>
      <c r="EU810" s="26"/>
      <c r="EV810" s="26"/>
      <c r="EW810" s="26"/>
      <c r="EX810" s="26"/>
      <c r="EY810" s="26"/>
      <c r="EZ810" s="26"/>
      <c r="FA810" s="26"/>
      <c r="FB810" s="26"/>
      <c r="FC810" s="26"/>
      <c r="FD810" s="26"/>
      <c r="FE810" s="26"/>
      <c r="FF810" s="26"/>
      <c r="FG810" s="26"/>
      <c r="FH810" s="26"/>
      <c r="FI810" s="26"/>
    </row>
    <row r="811" spans="1:165" s="27" customFormat="1" ht="12.75">
      <c r="A811" s="24"/>
      <c r="B811" s="25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  <c r="EH811" s="26"/>
      <c r="EI811" s="26"/>
      <c r="EJ811" s="26"/>
      <c r="EK811" s="26"/>
      <c r="EL811" s="26"/>
      <c r="EM811" s="26"/>
      <c r="EN811" s="26"/>
      <c r="EO811" s="26"/>
      <c r="EP811" s="26"/>
      <c r="EQ811" s="26"/>
      <c r="ER811" s="26"/>
      <c r="ES811" s="26"/>
      <c r="ET811" s="26"/>
      <c r="EU811" s="26"/>
      <c r="EV811" s="26"/>
      <c r="EW811" s="26"/>
      <c r="EX811" s="26"/>
      <c r="EY811" s="26"/>
      <c r="EZ811" s="26"/>
      <c r="FA811" s="26"/>
      <c r="FB811" s="26"/>
      <c r="FC811" s="26"/>
      <c r="FD811" s="26"/>
      <c r="FE811" s="26"/>
      <c r="FF811" s="26"/>
      <c r="FG811" s="26"/>
      <c r="FH811" s="26"/>
      <c r="FI811" s="26"/>
    </row>
    <row r="812" spans="1:165" s="27" customFormat="1" ht="12.75">
      <c r="A812" s="24"/>
      <c r="B812" s="25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  <c r="EH812" s="26"/>
      <c r="EI812" s="26"/>
      <c r="EJ812" s="26"/>
      <c r="EK812" s="26"/>
      <c r="EL812" s="26"/>
      <c r="EM812" s="26"/>
      <c r="EN812" s="26"/>
      <c r="EO812" s="26"/>
      <c r="EP812" s="26"/>
      <c r="EQ812" s="26"/>
      <c r="ER812" s="26"/>
      <c r="ES812" s="26"/>
      <c r="ET812" s="26"/>
      <c r="EU812" s="26"/>
      <c r="EV812" s="26"/>
      <c r="EW812" s="26"/>
      <c r="EX812" s="26"/>
      <c r="EY812" s="26"/>
      <c r="EZ812" s="26"/>
      <c r="FA812" s="26"/>
      <c r="FB812" s="26"/>
      <c r="FC812" s="26"/>
      <c r="FD812" s="26"/>
      <c r="FE812" s="26"/>
      <c r="FF812" s="26"/>
      <c r="FG812" s="26"/>
      <c r="FH812" s="26"/>
      <c r="FI812" s="26"/>
    </row>
    <row r="813" spans="1:165" s="27" customFormat="1" ht="12.75">
      <c r="A813" s="24"/>
      <c r="B813" s="25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  <c r="EH813" s="26"/>
      <c r="EI813" s="26"/>
      <c r="EJ813" s="26"/>
      <c r="EK813" s="26"/>
      <c r="EL813" s="26"/>
      <c r="EM813" s="26"/>
      <c r="EN813" s="26"/>
      <c r="EO813" s="26"/>
      <c r="EP813" s="26"/>
      <c r="EQ813" s="26"/>
      <c r="ER813" s="26"/>
      <c r="ES813" s="26"/>
      <c r="ET813" s="26"/>
      <c r="EU813" s="26"/>
      <c r="EV813" s="26"/>
      <c r="EW813" s="26"/>
      <c r="EX813" s="26"/>
      <c r="EY813" s="26"/>
      <c r="EZ813" s="26"/>
      <c r="FA813" s="26"/>
      <c r="FB813" s="26"/>
      <c r="FC813" s="26"/>
      <c r="FD813" s="26"/>
      <c r="FE813" s="26"/>
      <c r="FF813" s="26"/>
      <c r="FG813" s="26"/>
      <c r="FH813" s="26"/>
      <c r="FI813" s="26"/>
    </row>
    <row r="814" spans="1:165" s="27" customFormat="1" ht="12.75">
      <c r="A814" s="24"/>
      <c r="B814" s="25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  <c r="EH814" s="26"/>
      <c r="EI814" s="26"/>
      <c r="EJ814" s="26"/>
      <c r="EK814" s="26"/>
      <c r="EL814" s="26"/>
      <c r="EM814" s="26"/>
      <c r="EN814" s="26"/>
      <c r="EO814" s="26"/>
      <c r="EP814" s="26"/>
      <c r="EQ814" s="26"/>
      <c r="ER814" s="26"/>
      <c r="ES814" s="26"/>
      <c r="ET814" s="26"/>
      <c r="EU814" s="26"/>
      <c r="EV814" s="26"/>
      <c r="EW814" s="26"/>
      <c r="EX814" s="26"/>
      <c r="EY814" s="26"/>
      <c r="EZ814" s="26"/>
      <c r="FA814" s="26"/>
      <c r="FB814" s="26"/>
      <c r="FC814" s="26"/>
      <c r="FD814" s="26"/>
      <c r="FE814" s="26"/>
      <c r="FF814" s="26"/>
      <c r="FG814" s="26"/>
      <c r="FH814" s="26"/>
      <c r="FI814" s="26"/>
    </row>
    <row r="815" spans="1:165" s="27" customFormat="1" ht="12.75">
      <c r="A815" s="24"/>
      <c r="B815" s="25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  <c r="EH815" s="26"/>
      <c r="EI815" s="26"/>
      <c r="EJ815" s="26"/>
      <c r="EK815" s="26"/>
      <c r="EL815" s="26"/>
      <c r="EM815" s="26"/>
      <c r="EN815" s="26"/>
      <c r="EO815" s="26"/>
      <c r="EP815" s="26"/>
      <c r="EQ815" s="26"/>
      <c r="ER815" s="26"/>
      <c r="ES815" s="26"/>
      <c r="ET815" s="26"/>
      <c r="EU815" s="26"/>
      <c r="EV815" s="26"/>
      <c r="EW815" s="26"/>
      <c r="EX815" s="26"/>
      <c r="EY815" s="26"/>
      <c r="EZ815" s="26"/>
      <c r="FA815" s="26"/>
      <c r="FB815" s="26"/>
      <c r="FC815" s="26"/>
      <c r="FD815" s="26"/>
      <c r="FE815" s="26"/>
      <c r="FF815" s="26"/>
      <c r="FG815" s="26"/>
      <c r="FH815" s="26"/>
      <c r="FI815" s="26"/>
    </row>
    <row r="816" spans="1:165" s="27" customFormat="1" ht="12.75">
      <c r="A816" s="24"/>
      <c r="B816" s="25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2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26"/>
      <c r="FC816" s="26"/>
      <c r="FD816" s="26"/>
      <c r="FE816" s="26"/>
      <c r="FF816" s="26"/>
      <c r="FG816" s="26"/>
      <c r="FH816" s="26"/>
      <c r="FI816" s="26"/>
    </row>
    <row r="817" spans="1:165" s="27" customFormat="1" ht="12.75">
      <c r="A817" s="24"/>
      <c r="B817" s="25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6"/>
      <c r="CH817" s="26"/>
      <c r="CI817" s="26"/>
      <c r="CJ817" s="26"/>
      <c r="CK817" s="26"/>
      <c r="CL817" s="26"/>
      <c r="CM817" s="26"/>
      <c r="CN817" s="26"/>
      <c r="CO817" s="26"/>
      <c r="CP817" s="26"/>
      <c r="CQ817" s="26"/>
      <c r="CR817" s="26"/>
      <c r="CS817" s="26"/>
      <c r="CT817" s="26"/>
      <c r="CU817" s="26"/>
      <c r="CV817" s="26"/>
      <c r="CW817" s="26"/>
      <c r="CX817" s="26"/>
      <c r="CY817" s="26"/>
      <c r="CZ817" s="26"/>
      <c r="DA817" s="26"/>
      <c r="DB817" s="26"/>
      <c r="DC817" s="26"/>
      <c r="DD817" s="26"/>
      <c r="DE817" s="26"/>
      <c r="DF817" s="26"/>
      <c r="DG817" s="26"/>
      <c r="DH817" s="26"/>
      <c r="DI817" s="26"/>
      <c r="DJ817" s="26"/>
      <c r="DK817" s="26"/>
      <c r="DL817" s="26"/>
      <c r="DM817" s="26"/>
      <c r="DN817" s="26"/>
      <c r="DO817" s="26"/>
      <c r="DP817" s="26"/>
      <c r="DQ817" s="26"/>
      <c r="DR817" s="26"/>
      <c r="DS817" s="26"/>
      <c r="DT817" s="26"/>
      <c r="DU817" s="2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  <c r="EH817" s="26"/>
      <c r="EI817" s="26"/>
      <c r="EJ817" s="26"/>
      <c r="EK817" s="26"/>
      <c r="EL817" s="26"/>
      <c r="EM817" s="26"/>
      <c r="EN817" s="26"/>
      <c r="EO817" s="26"/>
      <c r="EP817" s="26"/>
      <c r="EQ817" s="26"/>
      <c r="ER817" s="26"/>
      <c r="ES817" s="26"/>
      <c r="ET817" s="26"/>
      <c r="EU817" s="26"/>
      <c r="EV817" s="26"/>
      <c r="EW817" s="26"/>
      <c r="EX817" s="26"/>
      <c r="EY817" s="26"/>
      <c r="EZ817" s="26"/>
      <c r="FA817" s="26"/>
      <c r="FB817" s="26"/>
      <c r="FC817" s="26"/>
      <c r="FD817" s="26"/>
      <c r="FE817" s="26"/>
      <c r="FF817" s="26"/>
      <c r="FG817" s="26"/>
      <c r="FH817" s="26"/>
      <c r="FI817" s="26"/>
    </row>
    <row r="818" spans="1:165" s="27" customFormat="1" ht="12.75">
      <c r="A818" s="24"/>
      <c r="B818" s="25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  <c r="CG818" s="26"/>
      <c r="CH818" s="26"/>
      <c r="CI818" s="26"/>
      <c r="CJ818" s="26"/>
      <c r="CK818" s="26"/>
      <c r="CL818" s="26"/>
      <c r="CM818" s="26"/>
      <c r="CN818" s="26"/>
      <c r="CO818" s="26"/>
      <c r="CP818" s="26"/>
      <c r="CQ818" s="26"/>
      <c r="CR818" s="26"/>
      <c r="CS818" s="26"/>
      <c r="CT818" s="26"/>
      <c r="CU818" s="26"/>
      <c r="CV818" s="26"/>
      <c r="CW818" s="26"/>
      <c r="CX818" s="26"/>
      <c r="CY818" s="26"/>
      <c r="CZ818" s="26"/>
      <c r="DA818" s="26"/>
      <c r="DB818" s="26"/>
      <c r="DC818" s="26"/>
      <c r="DD818" s="26"/>
      <c r="DE818" s="26"/>
      <c r="DF818" s="26"/>
      <c r="DG818" s="26"/>
      <c r="DH818" s="26"/>
      <c r="DI818" s="26"/>
      <c r="DJ818" s="26"/>
      <c r="DK818" s="26"/>
      <c r="DL818" s="26"/>
      <c r="DM818" s="26"/>
      <c r="DN818" s="26"/>
      <c r="DO818" s="26"/>
      <c r="DP818" s="26"/>
      <c r="DQ818" s="26"/>
      <c r="DR818" s="26"/>
      <c r="DS818" s="26"/>
      <c r="DT818" s="26"/>
      <c r="DU818" s="2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  <c r="EH818" s="26"/>
      <c r="EI818" s="26"/>
      <c r="EJ818" s="26"/>
      <c r="EK818" s="26"/>
      <c r="EL818" s="26"/>
      <c r="EM818" s="26"/>
      <c r="EN818" s="26"/>
      <c r="EO818" s="26"/>
      <c r="EP818" s="26"/>
      <c r="EQ818" s="26"/>
      <c r="ER818" s="26"/>
      <c r="ES818" s="26"/>
      <c r="ET818" s="26"/>
      <c r="EU818" s="26"/>
      <c r="EV818" s="26"/>
      <c r="EW818" s="26"/>
      <c r="EX818" s="26"/>
      <c r="EY818" s="26"/>
      <c r="EZ818" s="26"/>
      <c r="FA818" s="26"/>
      <c r="FB818" s="26"/>
      <c r="FC818" s="26"/>
      <c r="FD818" s="26"/>
      <c r="FE818" s="26"/>
      <c r="FF818" s="26"/>
      <c r="FG818" s="26"/>
      <c r="FH818" s="26"/>
      <c r="FI818" s="26"/>
    </row>
    <row r="819" spans="1:165" s="27" customFormat="1" ht="12.75">
      <c r="A819" s="24"/>
      <c r="B819" s="25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  <c r="CG819" s="26"/>
      <c r="CH819" s="26"/>
      <c r="CI819" s="26"/>
      <c r="CJ819" s="26"/>
      <c r="CK819" s="26"/>
      <c r="CL819" s="26"/>
      <c r="CM819" s="26"/>
      <c r="CN819" s="26"/>
      <c r="CO819" s="26"/>
      <c r="CP819" s="26"/>
      <c r="CQ819" s="26"/>
      <c r="CR819" s="26"/>
      <c r="CS819" s="26"/>
      <c r="CT819" s="26"/>
      <c r="CU819" s="26"/>
      <c r="CV819" s="26"/>
      <c r="CW819" s="26"/>
      <c r="CX819" s="26"/>
      <c r="CY819" s="26"/>
      <c r="CZ819" s="26"/>
      <c r="DA819" s="26"/>
      <c r="DB819" s="26"/>
      <c r="DC819" s="26"/>
      <c r="DD819" s="26"/>
      <c r="DE819" s="26"/>
      <c r="DF819" s="26"/>
      <c r="DG819" s="26"/>
      <c r="DH819" s="26"/>
      <c r="DI819" s="26"/>
      <c r="DJ819" s="26"/>
      <c r="DK819" s="26"/>
      <c r="DL819" s="26"/>
      <c r="DM819" s="26"/>
      <c r="DN819" s="26"/>
      <c r="DO819" s="26"/>
      <c r="DP819" s="26"/>
      <c r="DQ819" s="26"/>
      <c r="DR819" s="26"/>
      <c r="DS819" s="26"/>
      <c r="DT819" s="26"/>
      <c r="DU819" s="2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  <c r="EH819" s="26"/>
      <c r="EI819" s="26"/>
      <c r="EJ819" s="26"/>
      <c r="EK819" s="26"/>
      <c r="EL819" s="26"/>
      <c r="EM819" s="26"/>
      <c r="EN819" s="26"/>
      <c r="EO819" s="26"/>
      <c r="EP819" s="26"/>
      <c r="EQ819" s="26"/>
      <c r="ER819" s="26"/>
      <c r="ES819" s="26"/>
      <c r="ET819" s="26"/>
      <c r="EU819" s="26"/>
      <c r="EV819" s="26"/>
      <c r="EW819" s="26"/>
      <c r="EX819" s="26"/>
      <c r="EY819" s="26"/>
      <c r="EZ819" s="26"/>
      <c r="FA819" s="26"/>
      <c r="FB819" s="26"/>
      <c r="FC819" s="26"/>
      <c r="FD819" s="26"/>
      <c r="FE819" s="26"/>
      <c r="FF819" s="26"/>
      <c r="FG819" s="26"/>
      <c r="FH819" s="26"/>
      <c r="FI819" s="26"/>
    </row>
    <row r="820" spans="1:165" s="27" customFormat="1" ht="12.75">
      <c r="A820" s="24"/>
      <c r="B820" s="25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2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26"/>
      <c r="FC820" s="26"/>
      <c r="FD820" s="26"/>
      <c r="FE820" s="26"/>
      <c r="FF820" s="26"/>
      <c r="FG820" s="26"/>
      <c r="FH820" s="26"/>
      <c r="FI820" s="26"/>
    </row>
    <row r="821" spans="1:165" s="27" customFormat="1" ht="12.75">
      <c r="A821" s="24"/>
      <c r="B821" s="25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</row>
    <row r="822" spans="1:165" s="27" customFormat="1" ht="12.75">
      <c r="A822" s="24"/>
      <c r="B822" s="25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</row>
    <row r="823" spans="1:165" s="27" customFormat="1" ht="12.75">
      <c r="A823" s="24"/>
      <c r="B823" s="25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</row>
    <row r="824" spans="1:165" s="27" customFormat="1" ht="12.75">
      <c r="A824" s="24"/>
      <c r="B824" s="25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</row>
    <row r="825" spans="1:165" s="27" customFormat="1" ht="12.75">
      <c r="A825" s="24"/>
      <c r="B825" s="25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</row>
    <row r="826" spans="1:165" s="27" customFormat="1" ht="12.75">
      <c r="A826" s="24"/>
      <c r="B826" s="25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</row>
    <row r="827" spans="1:165" s="27" customFormat="1" ht="12.75">
      <c r="A827" s="24"/>
      <c r="B827" s="25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</row>
    <row r="828" spans="1:165" s="27" customFormat="1" ht="12.75">
      <c r="A828" s="24"/>
      <c r="B828" s="25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</row>
    <row r="829" spans="1:165" s="27" customFormat="1" ht="12.75">
      <c r="A829" s="24"/>
      <c r="B829" s="25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</row>
    <row r="830" spans="1:165" s="27" customFormat="1" ht="12.75">
      <c r="A830" s="24"/>
      <c r="B830" s="25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26"/>
    </row>
    <row r="831" spans="1:165" s="27" customFormat="1" ht="12.75">
      <c r="A831" s="24"/>
      <c r="B831" s="25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  <c r="CG831" s="26"/>
      <c r="CH831" s="26"/>
      <c r="CI831" s="26"/>
      <c r="CJ831" s="26"/>
      <c r="CK831" s="26"/>
      <c r="CL831" s="26"/>
      <c r="CM831" s="26"/>
      <c r="CN831" s="26"/>
      <c r="CO831" s="26"/>
      <c r="CP831" s="26"/>
      <c r="CQ831" s="26"/>
      <c r="CR831" s="26"/>
      <c r="CS831" s="26"/>
      <c r="CT831" s="26"/>
      <c r="CU831" s="26"/>
      <c r="CV831" s="26"/>
      <c r="CW831" s="26"/>
      <c r="CX831" s="26"/>
      <c r="CY831" s="26"/>
      <c r="CZ831" s="26"/>
      <c r="DA831" s="26"/>
      <c r="DB831" s="26"/>
      <c r="DC831" s="26"/>
      <c r="DD831" s="26"/>
      <c r="DE831" s="26"/>
      <c r="DF831" s="26"/>
      <c r="DG831" s="26"/>
      <c r="DH831" s="26"/>
      <c r="DI831" s="26"/>
      <c r="DJ831" s="26"/>
      <c r="DK831" s="26"/>
      <c r="DL831" s="26"/>
      <c r="DM831" s="26"/>
      <c r="DN831" s="26"/>
      <c r="DO831" s="26"/>
      <c r="DP831" s="26"/>
      <c r="DQ831" s="26"/>
      <c r="DR831" s="26"/>
      <c r="DS831" s="26"/>
      <c r="DT831" s="26"/>
      <c r="DU831" s="26"/>
      <c r="DV831" s="26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  <c r="EH831" s="26"/>
      <c r="EI831" s="26"/>
      <c r="EJ831" s="26"/>
      <c r="EK831" s="26"/>
      <c r="EL831" s="26"/>
      <c r="EM831" s="26"/>
      <c r="EN831" s="26"/>
      <c r="EO831" s="26"/>
      <c r="EP831" s="26"/>
      <c r="EQ831" s="26"/>
      <c r="ER831" s="26"/>
      <c r="ES831" s="26"/>
      <c r="ET831" s="26"/>
      <c r="EU831" s="26"/>
      <c r="EV831" s="26"/>
      <c r="EW831" s="26"/>
      <c r="EX831" s="26"/>
      <c r="EY831" s="26"/>
      <c r="EZ831" s="26"/>
      <c r="FA831" s="26"/>
      <c r="FB831" s="26"/>
      <c r="FC831" s="26"/>
      <c r="FD831" s="26"/>
      <c r="FE831" s="26"/>
      <c r="FF831" s="26"/>
      <c r="FG831" s="26"/>
      <c r="FH831" s="26"/>
      <c r="FI831" s="26"/>
    </row>
    <row r="832" spans="1:165" s="27" customFormat="1" ht="12.75">
      <c r="A832" s="24"/>
      <c r="B832" s="25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  <c r="CG832" s="26"/>
      <c r="CH832" s="26"/>
      <c r="CI832" s="26"/>
      <c r="CJ832" s="26"/>
      <c r="CK832" s="26"/>
      <c r="CL832" s="26"/>
      <c r="CM832" s="26"/>
      <c r="CN832" s="26"/>
      <c r="CO832" s="26"/>
      <c r="CP832" s="26"/>
      <c r="CQ832" s="26"/>
      <c r="CR832" s="26"/>
      <c r="CS832" s="26"/>
      <c r="CT832" s="26"/>
      <c r="CU832" s="26"/>
      <c r="CV832" s="26"/>
      <c r="CW832" s="26"/>
      <c r="CX832" s="26"/>
      <c r="CY832" s="26"/>
      <c r="CZ832" s="26"/>
      <c r="DA832" s="26"/>
      <c r="DB832" s="26"/>
      <c r="DC832" s="26"/>
      <c r="DD832" s="26"/>
      <c r="DE832" s="26"/>
      <c r="DF832" s="26"/>
      <c r="DG832" s="26"/>
      <c r="DH832" s="26"/>
      <c r="DI832" s="26"/>
      <c r="DJ832" s="26"/>
      <c r="DK832" s="26"/>
      <c r="DL832" s="26"/>
      <c r="DM832" s="26"/>
      <c r="DN832" s="26"/>
      <c r="DO832" s="26"/>
      <c r="DP832" s="26"/>
      <c r="DQ832" s="26"/>
      <c r="DR832" s="26"/>
      <c r="DS832" s="26"/>
      <c r="DT832" s="26"/>
      <c r="DU832" s="26"/>
      <c r="DV832" s="2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  <c r="EH832" s="26"/>
      <c r="EI832" s="26"/>
      <c r="EJ832" s="26"/>
      <c r="EK832" s="26"/>
      <c r="EL832" s="26"/>
      <c r="EM832" s="26"/>
      <c r="EN832" s="26"/>
      <c r="EO832" s="26"/>
      <c r="EP832" s="26"/>
      <c r="EQ832" s="26"/>
      <c r="ER832" s="26"/>
      <c r="ES832" s="26"/>
      <c r="ET832" s="26"/>
      <c r="EU832" s="26"/>
      <c r="EV832" s="26"/>
      <c r="EW832" s="26"/>
      <c r="EX832" s="26"/>
      <c r="EY832" s="26"/>
      <c r="EZ832" s="26"/>
      <c r="FA832" s="26"/>
      <c r="FB832" s="26"/>
      <c r="FC832" s="26"/>
      <c r="FD832" s="26"/>
      <c r="FE832" s="26"/>
      <c r="FF832" s="26"/>
      <c r="FG832" s="26"/>
      <c r="FH832" s="26"/>
      <c r="FI832" s="26"/>
    </row>
    <row r="833" spans="1:165" s="27" customFormat="1" ht="12.75">
      <c r="A833" s="24"/>
      <c r="B833" s="25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</row>
    <row r="834" spans="1:165" s="27" customFormat="1" ht="12.75">
      <c r="A834" s="24"/>
      <c r="B834" s="25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</row>
    <row r="835" spans="1:165" s="27" customFormat="1" ht="12.75">
      <c r="A835" s="24"/>
      <c r="B835" s="25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  <c r="EH835" s="26"/>
      <c r="EI835" s="26"/>
      <c r="EJ835" s="26"/>
      <c r="EK835" s="26"/>
      <c r="EL835" s="26"/>
      <c r="EM835" s="26"/>
      <c r="EN835" s="26"/>
      <c r="EO835" s="26"/>
      <c r="EP835" s="26"/>
      <c r="EQ835" s="26"/>
      <c r="ER835" s="26"/>
      <c r="ES835" s="26"/>
      <c r="ET835" s="26"/>
      <c r="EU835" s="26"/>
      <c r="EV835" s="26"/>
      <c r="EW835" s="26"/>
      <c r="EX835" s="26"/>
      <c r="EY835" s="26"/>
      <c r="EZ835" s="26"/>
      <c r="FA835" s="26"/>
      <c r="FB835" s="26"/>
      <c r="FC835" s="26"/>
      <c r="FD835" s="26"/>
      <c r="FE835" s="26"/>
      <c r="FF835" s="26"/>
      <c r="FG835" s="26"/>
      <c r="FH835" s="26"/>
      <c r="FI835" s="26"/>
    </row>
    <row r="836" spans="1:165" s="27" customFormat="1" ht="12.75">
      <c r="A836" s="24"/>
      <c r="B836" s="25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  <c r="EH836" s="26"/>
      <c r="EI836" s="26"/>
      <c r="EJ836" s="26"/>
      <c r="EK836" s="26"/>
      <c r="EL836" s="26"/>
      <c r="EM836" s="26"/>
      <c r="EN836" s="26"/>
      <c r="EO836" s="26"/>
      <c r="EP836" s="26"/>
      <c r="EQ836" s="26"/>
      <c r="ER836" s="26"/>
      <c r="ES836" s="26"/>
      <c r="ET836" s="26"/>
      <c r="EU836" s="26"/>
      <c r="EV836" s="26"/>
      <c r="EW836" s="26"/>
      <c r="EX836" s="26"/>
      <c r="EY836" s="26"/>
      <c r="EZ836" s="26"/>
      <c r="FA836" s="26"/>
      <c r="FB836" s="26"/>
      <c r="FC836" s="26"/>
      <c r="FD836" s="26"/>
      <c r="FE836" s="26"/>
      <c r="FF836" s="26"/>
      <c r="FG836" s="26"/>
      <c r="FH836" s="26"/>
      <c r="FI836" s="26"/>
    </row>
    <row r="837" spans="1:165" s="27" customFormat="1" ht="12.75">
      <c r="A837" s="24"/>
      <c r="B837" s="25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  <c r="EH837" s="26"/>
      <c r="EI837" s="26"/>
      <c r="EJ837" s="26"/>
      <c r="EK837" s="26"/>
      <c r="EL837" s="26"/>
      <c r="EM837" s="26"/>
      <c r="EN837" s="26"/>
      <c r="EO837" s="26"/>
      <c r="EP837" s="26"/>
      <c r="EQ837" s="26"/>
      <c r="ER837" s="26"/>
      <c r="ES837" s="26"/>
      <c r="ET837" s="26"/>
      <c r="EU837" s="26"/>
      <c r="EV837" s="26"/>
      <c r="EW837" s="26"/>
      <c r="EX837" s="26"/>
      <c r="EY837" s="26"/>
      <c r="EZ837" s="26"/>
      <c r="FA837" s="26"/>
      <c r="FB837" s="26"/>
      <c r="FC837" s="26"/>
      <c r="FD837" s="26"/>
      <c r="FE837" s="26"/>
      <c r="FF837" s="26"/>
      <c r="FG837" s="26"/>
      <c r="FH837" s="26"/>
      <c r="FI837" s="26"/>
    </row>
    <row r="838" spans="1:165" s="27" customFormat="1" ht="12.75">
      <c r="A838" s="24"/>
      <c r="B838" s="25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  <c r="DJ838" s="26"/>
      <c r="DK838" s="26"/>
      <c r="DL838" s="26"/>
      <c r="DM838" s="26"/>
      <c r="DN838" s="26"/>
      <c r="DO838" s="26"/>
      <c r="DP838" s="26"/>
      <c r="DQ838" s="26"/>
      <c r="DR838" s="26"/>
      <c r="DS838" s="26"/>
      <c r="DT838" s="26"/>
      <c r="DU838" s="26"/>
      <c r="DV838" s="26"/>
      <c r="DW838" s="26"/>
      <c r="DX838" s="26"/>
      <c r="DY838" s="26"/>
      <c r="DZ838" s="26"/>
      <c r="EA838" s="26"/>
      <c r="EB838" s="26"/>
      <c r="EC838" s="26"/>
      <c r="ED838" s="26"/>
      <c r="EE838" s="26"/>
      <c r="EF838" s="26"/>
      <c r="EG838" s="26"/>
      <c r="EH838" s="26"/>
      <c r="EI838" s="26"/>
      <c r="EJ838" s="26"/>
      <c r="EK838" s="26"/>
      <c r="EL838" s="26"/>
      <c r="EM838" s="26"/>
      <c r="EN838" s="26"/>
      <c r="EO838" s="26"/>
      <c r="EP838" s="26"/>
      <c r="EQ838" s="26"/>
      <c r="ER838" s="26"/>
      <c r="ES838" s="26"/>
      <c r="ET838" s="26"/>
      <c r="EU838" s="26"/>
      <c r="EV838" s="26"/>
      <c r="EW838" s="26"/>
      <c r="EX838" s="26"/>
      <c r="EY838" s="26"/>
      <c r="EZ838" s="26"/>
      <c r="FA838" s="26"/>
      <c r="FB838" s="26"/>
      <c r="FC838" s="26"/>
      <c r="FD838" s="26"/>
      <c r="FE838" s="26"/>
      <c r="FF838" s="26"/>
      <c r="FG838" s="26"/>
      <c r="FH838" s="26"/>
      <c r="FI838" s="26"/>
    </row>
    <row r="839" spans="1:165" s="27" customFormat="1" ht="12.75">
      <c r="A839" s="24"/>
      <c r="B839" s="25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  <c r="DJ839" s="26"/>
      <c r="DK839" s="26"/>
      <c r="DL839" s="26"/>
      <c r="DM839" s="26"/>
      <c r="DN839" s="26"/>
      <c r="DO839" s="26"/>
      <c r="DP839" s="26"/>
      <c r="DQ839" s="26"/>
      <c r="DR839" s="26"/>
      <c r="DS839" s="26"/>
      <c r="DT839" s="26"/>
      <c r="DU839" s="26"/>
      <c r="DV839" s="26"/>
      <c r="DW839" s="26"/>
      <c r="DX839" s="26"/>
      <c r="DY839" s="26"/>
      <c r="DZ839" s="26"/>
      <c r="EA839" s="26"/>
      <c r="EB839" s="26"/>
      <c r="EC839" s="26"/>
      <c r="ED839" s="26"/>
      <c r="EE839" s="26"/>
      <c r="EF839" s="26"/>
      <c r="EG839" s="26"/>
      <c r="EH839" s="26"/>
      <c r="EI839" s="26"/>
      <c r="EJ839" s="26"/>
      <c r="EK839" s="26"/>
      <c r="EL839" s="26"/>
      <c r="EM839" s="26"/>
      <c r="EN839" s="26"/>
      <c r="EO839" s="26"/>
      <c r="EP839" s="26"/>
      <c r="EQ839" s="26"/>
      <c r="ER839" s="26"/>
      <c r="ES839" s="26"/>
      <c r="ET839" s="26"/>
      <c r="EU839" s="26"/>
      <c r="EV839" s="26"/>
      <c r="EW839" s="26"/>
      <c r="EX839" s="26"/>
      <c r="EY839" s="26"/>
      <c r="EZ839" s="26"/>
      <c r="FA839" s="26"/>
      <c r="FB839" s="26"/>
      <c r="FC839" s="26"/>
      <c r="FD839" s="26"/>
      <c r="FE839" s="26"/>
      <c r="FF839" s="26"/>
      <c r="FG839" s="26"/>
      <c r="FH839" s="26"/>
      <c r="FI839" s="26"/>
    </row>
    <row r="840" spans="1:165" s="27" customFormat="1" ht="12.75">
      <c r="A840" s="24"/>
      <c r="B840" s="25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  <c r="EH840" s="26"/>
      <c r="EI840" s="26"/>
      <c r="EJ840" s="26"/>
      <c r="EK840" s="26"/>
      <c r="EL840" s="26"/>
      <c r="EM840" s="26"/>
      <c r="EN840" s="26"/>
      <c r="EO840" s="26"/>
      <c r="EP840" s="26"/>
      <c r="EQ840" s="26"/>
      <c r="ER840" s="26"/>
      <c r="ES840" s="26"/>
      <c r="ET840" s="26"/>
      <c r="EU840" s="26"/>
      <c r="EV840" s="26"/>
      <c r="EW840" s="26"/>
      <c r="EX840" s="26"/>
      <c r="EY840" s="26"/>
      <c r="EZ840" s="26"/>
      <c r="FA840" s="26"/>
      <c r="FB840" s="26"/>
      <c r="FC840" s="26"/>
      <c r="FD840" s="26"/>
      <c r="FE840" s="26"/>
      <c r="FF840" s="26"/>
      <c r="FG840" s="26"/>
      <c r="FH840" s="26"/>
      <c r="FI840" s="26"/>
    </row>
    <row r="841" spans="1:165" s="27" customFormat="1" ht="12.75">
      <c r="A841" s="24"/>
      <c r="B841" s="25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  <c r="EH841" s="26"/>
      <c r="EI841" s="26"/>
      <c r="EJ841" s="26"/>
      <c r="EK841" s="26"/>
      <c r="EL841" s="26"/>
      <c r="EM841" s="26"/>
      <c r="EN841" s="26"/>
      <c r="EO841" s="26"/>
      <c r="EP841" s="26"/>
      <c r="EQ841" s="26"/>
      <c r="ER841" s="26"/>
      <c r="ES841" s="26"/>
      <c r="ET841" s="26"/>
      <c r="EU841" s="26"/>
      <c r="EV841" s="26"/>
      <c r="EW841" s="26"/>
      <c r="EX841" s="26"/>
      <c r="EY841" s="26"/>
      <c r="EZ841" s="26"/>
      <c r="FA841" s="26"/>
      <c r="FB841" s="26"/>
      <c r="FC841" s="26"/>
      <c r="FD841" s="26"/>
      <c r="FE841" s="26"/>
      <c r="FF841" s="26"/>
      <c r="FG841" s="26"/>
      <c r="FH841" s="26"/>
      <c r="FI841" s="26"/>
    </row>
    <row r="842" spans="1:165" s="27" customFormat="1" ht="12.75">
      <c r="A842" s="24"/>
      <c r="B842" s="25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  <c r="EH842" s="26"/>
      <c r="EI842" s="26"/>
      <c r="EJ842" s="26"/>
      <c r="EK842" s="26"/>
      <c r="EL842" s="26"/>
      <c r="EM842" s="26"/>
      <c r="EN842" s="26"/>
      <c r="EO842" s="26"/>
      <c r="EP842" s="26"/>
      <c r="EQ842" s="26"/>
      <c r="ER842" s="26"/>
      <c r="ES842" s="26"/>
      <c r="ET842" s="26"/>
      <c r="EU842" s="26"/>
      <c r="EV842" s="26"/>
      <c r="EW842" s="26"/>
      <c r="EX842" s="26"/>
      <c r="EY842" s="26"/>
      <c r="EZ842" s="26"/>
      <c r="FA842" s="26"/>
      <c r="FB842" s="26"/>
      <c r="FC842" s="26"/>
      <c r="FD842" s="26"/>
      <c r="FE842" s="26"/>
      <c r="FF842" s="26"/>
      <c r="FG842" s="26"/>
      <c r="FH842" s="26"/>
      <c r="FI842" s="26"/>
    </row>
    <row r="843" spans="1:165" s="27" customFormat="1" ht="12.75">
      <c r="A843" s="24"/>
      <c r="B843" s="25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  <c r="EH843" s="26"/>
      <c r="EI843" s="26"/>
      <c r="EJ843" s="26"/>
      <c r="EK843" s="26"/>
      <c r="EL843" s="26"/>
      <c r="EM843" s="26"/>
      <c r="EN843" s="26"/>
      <c r="EO843" s="26"/>
      <c r="EP843" s="26"/>
      <c r="EQ843" s="26"/>
      <c r="ER843" s="26"/>
      <c r="ES843" s="26"/>
      <c r="ET843" s="26"/>
      <c r="EU843" s="26"/>
      <c r="EV843" s="26"/>
      <c r="EW843" s="26"/>
      <c r="EX843" s="26"/>
      <c r="EY843" s="26"/>
      <c r="EZ843" s="26"/>
      <c r="FA843" s="26"/>
      <c r="FB843" s="26"/>
      <c r="FC843" s="26"/>
      <c r="FD843" s="26"/>
      <c r="FE843" s="26"/>
      <c r="FF843" s="26"/>
      <c r="FG843" s="26"/>
      <c r="FH843" s="26"/>
      <c r="FI843" s="26"/>
    </row>
    <row r="844" spans="1:165" s="27" customFormat="1" ht="12.75">
      <c r="A844" s="24"/>
      <c r="B844" s="25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  <c r="EH844" s="26"/>
      <c r="EI844" s="26"/>
      <c r="EJ844" s="26"/>
      <c r="EK844" s="26"/>
      <c r="EL844" s="26"/>
      <c r="EM844" s="26"/>
      <c r="EN844" s="26"/>
      <c r="EO844" s="26"/>
      <c r="EP844" s="26"/>
      <c r="EQ844" s="26"/>
      <c r="ER844" s="26"/>
      <c r="ES844" s="26"/>
      <c r="ET844" s="26"/>
      <c r="EU844" s="26"/>
      <c r="EV844" s="26"/>
      <c r="EW844" s="26"/>
      <c r="EX844" s="26"/>
      <c r="EY844" s="26"/>
      <c r="EZ844" s="26"/>
      <c r="FA844" s="26"/>
      <c r="FB844" s="26"/>
      <c r="FC844" s="26"/>
      <c r="FD844" s="26"/>
      <c r="FE844" s="26"/>
      <c r="FF844" s="26"/>
      <c r="FG844" s="26"/>
      <c r="FH844" s="26"/>
      <c r="FI844" s="26"/>
    </row>
    <row r="845" spans="1:165" s="27" customFormat="1" ht="12.75">
      <c r="A845" s="24"/>
      <c r="B845" s="25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  <c r="EH845" s="26"/>
      <c r="EI845" s="26"/>
      <c r="EJ845" s="26"/>
      <c r="EK845" s="26"/>
      <c r="EL845" s="26"/>
      <c r="EM845" s="26"/>
      <c r="EN845" s="26"/>
      <c r="EO845" s="26"/>
      <c r="EP845" s="26"/>
      <c r="EQ845" s="26"/>
      <c r="ER845" s="26"/>
      <c r="ES845" s="26"/>
      <c r="ET845" s="26"/>
      <c r="EU845" s="26"/>
      <c r="EV845" s="26"/>
      <c r="EW845" s="26"/>
      <c r="EX845" s="26"/>
      <c r="EY845" s="26"/>
      <c r="EZ845" s="26"/>
      <c r="FA845" s="26"/>
      <c r="FB845" s="26"/>
      <c r="FC845" s="26"/>
      <c r="FD845" s="26"/>
      <c r="FE845" s="26"/>
      <c r="FF845" s="26"/>
      <c r="FG845" s="26"/>
      <c r="FH845" s="26"/>
      <c r="FI845" s="26"/>
    </row>
    <row r="846" spans="1:165" s="27" customFormat="1" ht="12.75">
      <c r="A846" s="24"/>
      <c r="B846" s="25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6"/>
      <c r="CX846" s="26"/>
      <c r="CY846" s="26"/>
      <c r="CZ846" s="26"/>
      <c r="DA846" s="26"/>
      <c r="DB846" s="26"/>
      <c r="DC846" s="26"/>
      <c r="DD846" s="26"/>
      <c r="DE846" s="26"/>
      <c r="DF846" s="26"/>
      <c r="DG846" s="26"/>
      <c r="DH846" s="26"/>
      <c r="DI846" s="26"/>
      <c r="DJ846" s="26"/>
      <c r="DK846" s="26"/>
      <c r="DL846" s="26"/>
      <c r="DM846" s="26"/>
      <c r="DN846" s="26"/>
      <c r="DO846" s="26"/>
      <c r="DP846" s="26"/>
      <c r="DQ846" s="26"/>
      <c r="DR846" s="26"/>
      <c r="DS846" s="26"/>
      <c r="DT846" s="26"/>
      <c r="DU846" s="26"/>
      <c r="DV846" s="26"/>
      <c r="DW846" s="26"/>
      <c r="DX846" s="26"/>
      <c r="DY846" s="26"/>
      <c r="DZ846" s="26"/>
      <c r="EA846" s="26"/>
      <c r="EB846" s="26"/>
      <c r="EC846" s="26"/>
      <c r="ED846" s="26"/>
      <c r="EE846" s="26"/>
      <c r="EF846" s="26"/>
      <c r="EG846" s="26"/>
      <c r="EH846" s="26"/>
      <c r="EI846" s="26"/>
      <c r="EJ846" s="26"/>
      <c r="EK846" s="26"/>
      <c r="EL846" s="26"/>
      <c r="EM846" s="26"/>
      <c r="EN846" s="26"/>
      <c r="EO846" s="26"/>
      <c r="EP846" s="26"/>
      <c r="EQ846" s="26"/>
      <c r="ER846" s="26"/>
      <c r="ES846" s="26"/>
      <c r="ET846" s="26"/>
      <c r="EU846" s="26"/>
      <c r="EV846" s="26"/>
      <c r="EW846" s="26"/>
      <c r="EX846" s="26"/>
      <c r="EY846" s="26"/>
      <c r="EZ846" s="26"/>
      <c r="FA846" s="26"/>
      <c r="FB846" s="26"/>
      <c r="FC846" s="26"/>
      <c r="FD846" s="26"/>
      <c r="FE846" s="26"/>
      <c r="FF846" s="26"/>
      <c r="FG846" s="26"/>
      <c r="FH846" s="26"/>
      <c r="FI846" s="26"/>
    </row>
    <row r="847" spans="1:165" s="27" customFormat="1" ht="12.75">
      <c r="A847" s="24"/>
      <c r="B847" s="25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  <c r="EH847" s="26"/>
      <c r="EI847" s="26"/>
      <c r="EJ847" s="26"/>
      <c r="EK847" s="26"/>
      <c r="EL847" s="26"/>
      <c r="EM847" s="26"/>
      <c r="EN847" s="26"/>
      <c r="EO847" s="26"/>
      <c r="EP847" s="26"/>
      <c r="EQ847" s="26"/>
      <c r="ER847" s="26"/>
      <c r="ES847" s="26"/>
      <c r="ET847" s="26"/>
      <c r="EU847" s="26"/>
      <c r="EV847" s="26"/>
      <c r="EW847" s="26"/>
      <c r="EX847" s="26"/>
      <c r="EY847" s="26"/>
      <c r="EZ847" s="26"/>
      <c r="FA847" s="26"/>
      <c r="FB847" s="26"/>
      <c r="FC847" s="26"/>
      <c r="FD847" s="26"/>
      <c r="FE847" s="26"/>
      <c r="FF847" s="26"/>
      <c r="FG847" s="26"/>
      <c r="FH847" s="26"/>
      <c r="FI847" s="26"/>
    </row>
    <row r="848" spans="1:165" s="27" customFormat="1" ht="12.75">
      <c r="A848" s="24"/>
      <c r="B848" s="25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  <c r="EH848" s="26"/>
      <c r="EI848" s="26"/>
      <c r="EJ848" s="26"/>
      <c r="EK848" s="26"/>
      <c r="EL848" s="26"/>
      <c r="EM848" s="26"/>
      <c r="EN848" s="26"/>
      <c r="EO848" s="26"/>
      <c r="EP848" s="26"/>
      <c r="EQ848" s="26"/>
      <c r="ER848" s="26"/>
      <c r="ES848" s="26"/>
      <c r="ET848" s="26"/>
      <c r="EU848" s="26"/>
      <c r="EV848" s="26"/>
      <c r="EW848" s="26"/>
      <c r="EX848" s="26"/>
      <c r="EY848" s="26"/>
      <c r="EZ848" s="26"/>
      <c r="FA848" s="26"/>
      <c r="FB848" s="26"/>
      <c r="FC848" s="26"/>
      <c r="FD848" s="26"/>
      <c r="FE848" s="26"/>
      <c r="FF848" s="26"/>
      <c r="FG848" s="26"/>
      <c r="FH848" s="26"/>
      <c r="FI848" s="26"/>
    </row>
    <row r="849" spans="1:165" s="27" customFormat="1" ht="12.75">
      <c r="A849" s="24"/>
      <c r="B849" s="25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  <c r="CG849" s="26"/>
      <c r="CH849" s="26"/>
      <c r="CI849" s="26"/>
      <c r="CJ849" s="26"/>
      <c r="CK849" s="26"/>
      <c r="CL849" s="26"/>
      <c r="CM849" s="26"/>
      <c r="CN849" s="26"/>
      <c r="CO849" s="26"/>
      <c r="CP849" s="26"/>
      <c r="CQ849" s="26"/>
      <c r="CR849" s="26"/>
      <c r="CS849" s="26"/>
      <c r="CT849" s="26"/>
      <c r="CU849" s="26"/>
      <c r="CV849" s="26"/>
      <c r="CW849" s="26"/>
      <c r="CX849" s="26"/>
      <c r="CY849" s="26"/>
      <c r="CZ849" s="26"/>
      <c r="DA849" s="26"/>
      <c r="DB849" s="26"/>
      <c r="DC849" s="26"/>
      <c r="DD849" s="26"/>
      <c r="DE849" s="26"/>
      <c r="DF849" s="26"/>
      <c r="DG849" s="26"/>
      <c r="DH849" s="26"/>
      <c r="DI849" s="26"/>
      <c r="DJ849" s="26"/>
      <c r="DK849" s="26"/>
      <c r="DL849" s="26"/>
      <c r="DM849" s="26"/>
      <c r="DN849" s="26"/>
      <c r="DO849" s="26"/>
      <c r="DP849" s="26"/>
      <c r="DQ849" s="26"/>
      <c r="DR849" s="26"/>
      <c r="DS849" s="26"/>
      <c r="DT849" s="26"/>
      <c r="DU849" s="26"/>
      <c r="DV849" s="26"/>
      <c r="DW849" s="26"/>
      <c r="DX849" s="26"/>
      <c r="DY849" s="26"/>
      <c r="DZ849" s="26"/>
      <c r="EA849" s="26"/>
      <c r="EB849" s="26"/>
      <c r="EC849" s="26"/>
      <c r="ED849" s="26"/>
      <c r="EE849" s="26"/>
      <c r="EF849" s="26"/>
      <c r="EG849" s="26"/>
      <c r="EH849" s="26"/>
      <c r="EI849" s="26"/>
      <c r="EJ849" s="26"/>
      <c r="EK849" s="26"/>
      <c r="EL849" s="26"/>
      <c r="EM849" s="26"/>
      <c r="EN849" s="26"/>
      <c r="EO849" s="26"/>
      <c r="EP849" s="26"/>
      <c r="EQ849" s="26"/>
      <c r="ER849" s="26"/>
      <c r="ES849" s="26"/>
      <c r="ET849" s="26"/>
      <c r="EU849" s="26"/>
      <c r="EV849" s="26"/>
      <c r="EW849" s="26"/>
      <c r="EX849" s="26"/>
      <c r="EY849" s="26"/>
      <c r="EZ849" s="26"/>
      <c r="FA849" s="26"/>
      <c r="FB849" s="26"/>
      <c r="FC849" s="26"/>
      <c r="FD849" s="26"/>
      <c r="FE849" s="26"/>
      <c r="FF849" s="26"/>
      <c r="FG849" s="26"/>
      <c r="FH849" s="26"/>
      <c r="FI849" s="26"/>
    </row>
    <row r="850" spans="1:165" s="27" customFormat="1" ht="12.75">
      <c r="A850" s="24"/>
      <c r="B850" s="25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</row>
    <row r="851" spans="1:165" s="27" customFormat="1" ht="12.75">
      <c r="A851" s="24"/>
      <c r="B851" s="25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  <c r="EH851" s="26"/>
      <c r="EI851" s="26"/>
      <c r="EJ851" s="26"/>
      <c r="EK851" s="26"/>
      <c r="EL851" s="26"/>
      <c r="EM851" s="26"/>
      <c r="EN851" s="26"/>
      <c r="EO851" s="26"/>
      <c r="EP851" s="26"/>
      <c r="EQ851" s="26"/>
      <c r="ER851" s="26"/>
      <c r="ES851" s="26"/>
      <c r="ET851" s="26"/>
      <c r="EU851" s="26"/>
      <c r="EV851" s="26"/>
      <c r="EW851" s="26"/>
      <c r="EX851" s="26"/>
      <c r="EY851" s="26"/>
      <c r="EZ851" s="26"/>
      <c r="FA851" s="26"/>
      <c r="FB851" s="26"/>
      <c r="FC851" s="26"/>
      <c r="FD851" s="26"/>
      <c r="FE851" s="26"/>
      <c r="FF851" s="26"/>
      <c r="FG851" s="26"/>
      <c r="FH851" s="26"/>
      <c r="FI851" s="26"/>
    </row>
    <row r="852" spans="1:165" s="27" customFormat="1" ht="12.75">
      <c r="A852" s="24"/>
      <c r="B852" s="25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  <c r="EH852" s="26"/>
      <c r="EI852" s="26"/>
      <c r="EJ852" s="26"/>
      <c r="EK852" s="26"/>
      <c r="EL852" s="26"/>
      <c r="EM852" s="26"/>
      <c r="EN852" s="26"/>
      <c r="EO852" s="26"/>
      <c r="EP852" s="26"/>
      <c r="EQ852" s="26"/>
      <c r="ER852" s="26"/>
      <c r="ES852" s="26"/>
      <c r="ET852" s="26"/>
      <c r="EU852" s="26"/>
      <c r="EV852" s="26"/>
      <c r="EW852" s="26"/>
      <c r="EX852" s="26"/>
      <c r="EY852" s="26"/>
      <c r="EZ852" s="26"/>
      <c r="FA852" s="26"/>
      <c r="FB852" s="26"/>
      <c r="FC852" s="26"/>
      <c r="FD852" s="26"/>
      <c r="FE852" s="26"/>
      <c r="FF852" s="26"/>
      <c r="FG852" s="26"/>
      <c r="FH852" s="26"/>
      <c r="FI852" s="26"/>
    </row>
    <row r="853" spans="1:165" s="27" customFormat="1" ht="12.75">
      <c r="A853" s="24"/>
      <c r="B853" s="25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</row>
    <row r="854" spans="1:165" s="27" customFormat="1" ht="12.75">
      <c r="A854" s="24"/>
      <c r="B854" s="25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</row>
    <row r="855" spans="1:165" s="27" customFormat="1" ht="12.75">
      <c r="A855" s="24"/>
      <c r="B855" s="25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</row>
    <row r="856" spans="1:165" s="27" customFormat="1" ht="12.75">
      <c r="A856" s="24"/>
      <c r="B856" s="25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  <c r="EH856" s="26"/>
      <c r="EI856" s="26"/>
      <c r="EJ856" s="26"/>
      <c r="EK856" s="26"/>
      <c r="EL856" s="26"/>
      <c r="EM856" s="26"/>
      <c r="EN856" s="26"/>
      <c r="EO856" s="26"/>
      <c r="EP856" s="26"/>
      <c r="EQ856" s="26"/>
      <c r="ER856" s="26"/>
      <c r="ES856" s="26"/>
      <c r="ET856" s="26"/>
      <c r="EU856" s="26"/>
      <c r="EV856" s="26"/>
      <c r="EW856" s="26"/>
      <c r="EX856" s="26"/>
      <c r="EY856" s="26"/>
      <c r="EZ856" s="26"/>
      <c r="FA856" s="26"/>
      <c r="FB856" s="26"/>
      <c r="FC856" s="26"/>
      <c r="FD856" s="26"/>
      <c r="FE856" s="26"/>
      <c r="FF856" s="26"/>
      <c r="FG856" s="26"/>
      <c r="FH856" s="26"/>
      <c r="FI856" s="26"/>
    </row>
    <row r="857" spans="1:165" s="27" customFormat="1" ht="12.75">
      <c r="A857" s="24"/>
      <c r="B857" s="25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  <c r="EH857" s="26"/>
      <c r="EI857" s="26"/>
      <c r="EJ857" s="26"/>
      <c r="EK857" s="26"/>
      <c r="EL857" s="26"/>
      <c r="EM857" s="26"/>
      <c r="EN857" s="26"/>
      <c r="EO857" s="26"/>
      <c r="EP857" s="26"/>
      <c r="EQ857" s="26"/>
      <c r="ER857" s="26"/>
      <c r="ES857" s="26"/>
      <c r="ET857" s="26"/>
      <c r="EU857" s="26"/>
      <c r="EV857" s="26"/>
      <c r="EW857" s="26"/>
      <c r="EX857" s="26"/>
      <c r="EY857" s="26"/>
      <c r="EZ857" s="26"/>
      <c r="FA857" s="26"/>
      <c r="FB857" s="26"/>
      <c r="FC857" s="26"/>
      <c r="FD857" s="26"/>
      <c r="FE857" s="26"/>
      <c r="FF857" s="26"/>
      <c r="FG857" s="26"/>
      <c r="FH857" s="26"/>
      <c r="FI857" s="26"/>
    </row>
    <row r="858" spans="1:165" s="27" customFormat="1" ht="12.75">
      <c r="A858" s="24"/>
      <c r="B858" s="25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  <c r="CG858" s="26"/>
      <c r="CH858" s="26"/>
      <c r="CI858" s="26"/>
      <c r="CJ858" s="26"/>
      <c r="CK858" s="26"/>
      <c r="CL858" s="26"/>
      <c r="CM858" s="26"/>
      <c r="CN858" s="26"/>
      <c r="CO858" s="26"/>
      <c r="CP858" s="26"/>
      <c r="CQ858" s="26"/>
      <c r="CR858" s="26"/>
      <c r="CS858" s="26"/>
      <c r="CT858" s="26"/>
      <c r="CU858" s="26"/>
      <c r="CV858" s="26"/>
      <c r="CW858" s="26"/>
      <c r="CX858" s="26"/>
      <c r="CY858" s="26"/>
      <c r="CZ858" s="26"/>
      <c r="DA858" s="26"/>
      <c r="DB858" s="26"/>
      <c r="DC858" s="26"/>
      <c r="DD858" s="26"/>
      <c r="DE858" s="26"/>
      <c r="DF858" s="26"/>
      <c r="DG858" s="26"/>
      <c r="DH858" s="26"/>
      <c r="DI858" s="26"/>
      <c r="DJ858" s="26"/>
      <c r="DK858" s="26"/>
      <c r="DL858" s="26"/>
      <c r="DM858" s="26"/>
      <c r="DN858" s="26"/>
      <c r="DO858" s="26"/>
      <c r="DP858" s="26"/>
      <c r="DQ858" s="26"/>
      <c r="DR858" s="26"/>
      <c r="DS858" s="26"/>
      <c r="DT858" s="26"/>
      <c r="DU858" s="26"/>
      <c r="DV858" s="26"/>
      <c r="DW858" s="26"/>
      <c r="DX858" s="26"/>
      <c r="DY858" s="26"/>
      <c r="DZ858" s="26"/>
      <c r="EA858" s="26"/>
      <c r="EB858" s="26"/>
      <c r="EC858" s="26"/>
      <c r="ED858" s="26"/>
      <c r="EE858" s="26"/>
      <c r="EF858" s="26"/>
      <c r="EG858" s="26"/>
      <c r="EH858" s="26"/>
      <c r="EI858" s="26"/>
      <c r="EJ858" s="26"/>
      <c r="EK858" s="26"/>
      <c r="EL858" s="26"/>
      <c r="EM858" s="26"/>
      <c r="EN858" s="26"/>
      <c r="EO858" s="26"/>
      <c r="EP858" s="26"/>
      <c r="EQ858" s="26"/>
      <c r="ER858" s="26"/>
      <c r="ES858" s="26"/>
      <c r="ET858" s="26"/>
      <c r="EU858" s="26"/>
      <c r="EV858" s="26"/>
      <c r="EW858" s="26"/>
      <c r="EX858" s="26"/>
      <c r="EY858" s="26"/>
      <c r="EZ858" s="26"/>
      <c r="FA858" s="26"/>
      <c r="FB858" s="26"/>
      <c r="FC858" s="26"/>
      <c r="FD858" s="26"/>
      <c r="FE858" s="26"/>
      <c r="FF858" s="26"/>
      <c r="FG858" s="26"/>
      <c r="FH858" s="26"/>
      <c r="FI858" s="26"/>
    </row>
    <row r="859" spans="1:165" s="27" customFormat="1" ht="12.75">
      <c r="A859" s="24"/>
      <c r="B859" s="25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  <c r="CG859" s="26"/>
      <c r="CH859" s="26"/>
      <c r="CI859" s="26"/>
      <c r="CJ859" s="26"/>
      <c r="CK859" s="26"/>
      <c r="CL859" s="26"/>
      <c r="CM859" s="26"/>
      <c r="CN859" s="26"/>
      <c r="CO859" s="26"/>
      <c r="CP859" s="26"/>
      <c r="CQ859" s="26"/>
      <c r="CR859" s="26"/>
      <c r="CS859" s="26"/>
      <c r="CT859" s="26"/>
      <c r="CU859" s="26"/>
      <c r="CV859" s="26"/>
      <c r="CW859" s="26"/>
      <c r="CX859" s="26"/>
      <c r="CY859" s="26"/>
      <c r="CZ859" s="26"/>
      <c r="DA859" s="26"/>
      <c r="DB859" s="26"/>
      <c r="DC859" s="26"/>
      <c r="DD859" s="26"/>
      <c r="DE859" s="26"/>
      <c r="DF859" s="26"/>
      <c r="DG859" s="26"/>
      <c r="DH859" s="26"/>
      <c r="DI859" s="26"/>
      <c r="DJ859" s="26"/>
      <c r="DK859" s="26"/>
      <c r="DL859" s="26"/>
      <c r="DM859" s="26"/>
      <c r="DN859" s="26"/>
      <c r="DO859" s="26"/>
      <c r="DP859" s="26"/>
      <c r="DQ859" s="26"/>
      <c r="DR859" s="26"/>
      <c r="DS859" s="26"/>
      <c r="DT859" s="26"/>
      <c r="DU859" s="26"/>
      <c r="DV859" s="26"/>
      <c r="DW859" s="26"/>
      <c r="DX859" s="26"/>
      <c r="DY859" s="26"/>
      <c r="DZ859" s="26"/>
      <c r="EA859" s="26"/>
      <c r="EB859" s="26"/>
      <c r="EC859" s="26"/>
      <c r="ED859" s="26"/>
      <c r="EE859" s="26"/>
      <c r="EF859" s="26"/>
      <c r="EG859" s="26"/>
      <c r="EH859" s="26"/>
      <c r="EI859" s="26"/>
      <c r="EJ859" s="26"/>
      <c r="EK859" s="26"/>
      <c r="EL859" s="26"/>
      <c r="EM859" s="26"/>
      <c r="EN859" s="26"/>
      <c r="EO859" s="26"/>
      <c r="EP859" s="26"/>
      <c r="EQ859" s="26"/>
      <c r="ER859" s="26"/>
      <c r="ES859" s="26"/>
      <c r="ET859" s="26"/>
      <c r="EU859" s="26"/>
      <c r="EV859" s="26"/>
      <c r="EW859" s="26"/>
      <c r="EX859" s="26"/>
      <c r="EY859" s="26"/>
      <c r="EZ859" s="26"/>
      <c r="FA859" s="26"/>
      <c r="FB859" s="26"/>
      <c r="FC859" s="26"/>
      <c r="FD859" s="26"/>
      <c r="FE859" s="26"/>
      <c r="FF859" s="26"/>
      <c r="FG859" s="26"/>
      <c r="FH859" s="26"/>
      <c r="FI859" s="26"/>
    </row>
    <row r="860" spans="1:165" s="27" customFormat="1" ht="12.75">
      <c r="A860" s="24"/>
      <c r="B860" s="25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  <c r="EH860" s="26"/>
      <c r="EI860" s="26"/>
      <c r="EJ860" s="26"/>
      <c r="EK860" s="26"/>
      <c r="EL860" s="26"/>
      <c r="EM860" s="26"/>
      <c r="EN860" s="26"/>
      <c r="EO860" s="26"/>
      <c r="EP860" s="26"/>
      <c r="EQ860" s="26"/>
      <c r="ER860" s="26"/>
      <c r="ES860" s="26"/>
      <c r="ET860" s="26"/>
      <c r="EU860" s="26"/>
      <c r="EV860" s="26"/>
      <c r="EW860" s="26"/>
      <c r="EX860" s="26"/>
      <c r="EY860" s="26"/>
      <c r="EZ860" s="26"/>
      <c r="FA860" s="26"/>
      <c r="FB860" s="26"/>
      <c r="FC860" s="26"/>
      <c r="FD860" s="26"/>
      <c r="FE860" s="26"/>
      <c r="FF860" s="26"/>
      <c r="FG860" s="26"/>
      <c r="FH860" s="26"/>
      <c r="FI860" s="26"/>
    </row>
    <row r="861" spans="1:165" s="27" customFormat="1" ht="12.75">
      <c r="A861" s="24"/>
      <c r="B861" s="25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</row>
    <row r="862" spans="1:165" s="27" customFormat="1" ht="12.75">
      <c r="A862" s="24"/>
      <c r="B862" s="25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  <c r="CG862" s="26"/>
      <c r="CH862" s="26"/>
      <c r="CI862" s="26"/>
      <c r="CJ862" s="26"/>
      <c r="CK862" s="26"/>
      <c r="CL862" s="26"/>
      <c r="CM862" s="26"/>
      <c r="CN862" s="26"/>
      <c r="CO862" s="26"/>
      <c r="CP862" s="26"/>
      <c r="CQ862" s="26"/>
      <c r="CR862" s="26"/>
      <c r="CS862" s="26"/>
      <c r="CT862" s="26"/>
      <c r="CU862" s="26"/>
      <c r="CV862" s="26"/>
      <c r="CW862" s="26"/>
      <c r="CX862" s="26"/>
      <c r="CY862" s="26"/>
      <c r="CZ862" s="26"/>
      <c r="DA862" s="26"/>
      <c r="DB862" s="26"/>
      <c r="DC862" s="26"/>
      <c r="DD862" s="26"/>
      <c r="DE862" s="26"/>
      <c r="DF862" s="26"/>
      <c r="DG862" s="26"/>
      <c r="DH862" s="26"/>
      <c r="DI862" s="26"/>
      <c r="DJ862" s="26"/>
      <c r="DK862" s="26"/>
      <c r="DL862" s="26"/>
      <c r="DM862" s="26"/>
      <c r="DN862" s="26"/>
      <c r="DO862" s="26"/>
      <c r="DP862" s="26"/>
      <c r="DQ862" s="26"/>
      <c r="DR862" s="26"/>
      <c r="DS862" s="26"/>
      <c r="DT862" s="26"/>
      <c r="DU862" s="26"/>
      <c r="DV862" s="26"/>
      <c r="DW862" s="26"/>
      <c r="DX862" s="26"/>
      <c r="DY862" s="26"/>
      <c r="DZ862" s="26"/>
      <c r="EA862" s="26"/>
      <c r="EB862" s="26"/>
      <c r="EC862" s="26"/>
      <c r="ED862" s="26"/>
      <c r="EE862" s="26"/>
      <c r="EF862" s="26"/>
      <c r="EG862" s="26"/>
      <c r="EH862" s="26"/>
      <c r="EI862" s="26"/>
      <c r="EJ862" s="26"/>
      <c r="EK862" s="26"/>
      <c r="EL862" s="26"/>
      <c r="EM862" s="26"/>
      <c r="EN862" s="26"/>
      <c r="EO862" s="26"/>
      <c r="EP862" s="26"/>
      <c r="EQ862" s="26"/>
      <c r="ER862" s="26"/>
      <c r="ES862" s="26"/>
      <c r="ET862" s="26"/>
      <c r="EU862" s="26"/>
      <c r="EV862" s="26"/>
      <c r="EW862" s="26"/>
      <c r="EX862" s="26"/>
      <c r="EY862" s="26"/>
      <c r="EZ862" s="26"/>
      <c r="FA862" s="26"/>
      <c r="FB862" s="26"/>
      <c r="FC862" s="26"/>
      <c r="FD862" s="26"/>
      <c r="FE862" s="26"/>
      <c r="FF862" s="26"/>
      <c r="FG862" s="26"/>
      <c r="FH862" s="26"/>
      <c r="FI862" s="26"/>
    </row>
    <row r="863" spans="1:165" s="27" customFormat="1" ht="12.75">
      <c r="A863" s="24"/>
      <c r="B863" s="25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  <c r="CG863" s="26"/>
      <c r="CH863" s="26"/>
      <c r="CI863" s="26"/>
      <c r="CJ863" s="26"/>
      <c r="CK863" s="26"/>
      <c r="CL863" s="26"/>
      <c r="CM863" s="26"/>
      <c r="CN863" s="26"/>
      <c r="CO863" s="26"/>
      <c r="CP863" s="26"/>
      <c r="CQ863" s="26"/>
      <c r="CR863" s="26"/>
      <c r="CS863" s="26"/>
      <c r="CT863" s="26"/>
      <c r="CU863" s="26"/>
      <c r="CV863" s="26"/>
      <c r="CW863" s="26"/>
      <c r="CX863" s="26"/>
      <c r="CY863" s="26"/>
      <c r="CZ863" s="26"/>
      <c r="DA863" s="26"/>
      <c r="DB863" s="26"/>
      <c r="DC863" s="26"/>
      <c r="DD863" s="26"/>
      <c r="DE863" s="26"/>
      <c r="DF863" s="26"/>
      <c r="DG863" s="26"/>
      <c r="DH863" s="26"/>
      <c r="DI863" s="26"/>
      <c r="DJ863" s="26"/>
      <c r="DK863" s="26"/>
      <c r="DL863" s="26"/>
      <c r="DM863" s="26"/>
      <c r="DN863" s="26"/>
      <c r="DO863" s="26"/>
      <c r="DP863" s="26"/>
      <c r="DQ863" s="26"/>
      <c r="DR863" s="26"/>
      <c r="DS863" s="26"/>
      <c r="DT863" s="26"/>
      <c r="DU863" s="26"/>
      <c r="DV863" s="26"/>
      <c r="DW863" s="26"/>
      <c r="DX863" s="26"/>
      <c r="DY863" s="26"/>
      <c r="DZ863" s="26"/>
      <c r="EA863" s="26"/>
      <c r="EB863" s="26"/>
      <c r="EC863" s="26"/>
      <c r="ED863" s="26"/>
      <c r="EE863" s="26"/>
      <c r="EF863" s="26"/>
      <c r="EG863" s="26"/>
      <c r="EH863" s="26"/>
      <c r="EI863" s="26"/>
      <c r="EJ863" s="26"/>
      <c r="EK863" s="26"/>
      <c r="EL863" s="26"/>
      <c r="EM863" s="26"/>
      <c r="EN863" s="26"/>
      <c r="EO863" s="26"/>
      <c r="EP863" s="26"/>
      <c r="EQ863" s="26"/>
      <c r="ER863" s="26"/>
      <c r="ES863" s="26"/>
      <c r="ET863" s="26"/>
      <c r="EU863" s="26"/>
      <c r="EV863" s="26"/>
      <c r="EW863" s="26"/>
      <c r="EX863" s="26"/>
      <c r="EY863" s="26"/>
      <c r="EZ863" s="26"/>
      <c r="FA863" s="26"/>
      <c r="FB863" s="26"/>
      <c r="FC863" s="26"/>
      <c r="FD863" s="26"/>
      <c r="FE863" s="26"/>
      <c r="FF863" s="26"/>
      <c r="FG863" s="26"/>
      <c r="FH863" s="26"/>
      <c r="FI863" s="26"/>
    </row>
    <row r="864" spans="1:165" s="27" customFormat="1" ht="12.75">
      <c r="A864" s="24"/>
      <c r="B864" s="25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  <c r="CC864" s="26"/>
      <c r="CD864" s="26"/>
      <c r="CE864" s="26"/>
      <c r="CF864" s="26"/>
      <c r="CG864" s="26"/>
      <c r="CH864" s="26"/>
      <c r="CI864" s="26"/>
      <c r="CJ864" s="26"/>
      <c r="CK864" s="26"/>
      <c r="CL864" s="26"/>
      <c r="CM864" s="26"/>
      <c r="CN864" s="26"/>
      <c r="CO864" s="26"/>
      <c r="CP864" s="26"/>
      <c r="CQ864" s="26"/>
      <c r="CR864" s="26"/>
      <c r="CS864" s="26"/>
      <c r="CT864" s="26"/>
      <c r="CU864" s="26"/>
      <c r="CV864" s="26"/>
      <c r="CW864" s="26"/>
      <c r="CX864" s="26"/>
      <c r="CY864" s="26"/>
      <c r="CZ864" s="26"/>
      <c r="DA864" s="26"/>
      <c r="DB864" s="26"/>
      <c r="DC864" s="26"/>
      <c r="DD864" s="26"/>
      <c r="DE864" s="26"/>
      <c r="DF864" s="26"/>
      <c r="DG864" s="26"/>
      <c r="DH864" s="26"/>
      <c r="DI864" s="26"/>
      <c r="DJ864" s="26"/>
      <c r="DK864" s="26"/>
      <c r="DL864" s="26"/>
      <c r="DM864" s="26"/>
      <c r="DN864" s="26"/>
      <c r="DO864" s="26"/>
      <c r="DP864" s="26"/>
      <c r="DQ864" s="26"/>
      <c r="DR864" s="26"/>
      <c r="DS864" s="26"/>
      <c r="DT864" s="26"/>
      <c r="DU864" s="26"/>
      <c r="DV864" s="26"/>
      <c r="DW864" s="26"/>
      <c r="DX864" s="26"/>
      <c r="DY864" s="26"/>
      <c r="DZ864" s="26"/>
      <c r="EA864" s="26"/>
      <c r="EB864" s="26"/>
      <c r="EC864" s="26"/>
      <c r="ED864" s="26"/>
      <c r="EE864" s="26"/>
      <c r="EF864" s="26"/>
      <c r="EG864" s="26"/>
      <c r="EH864" s="26"/>
      <c r="EI864" s="26"/>
      <c r="EJ864" s="26"/>
      <c r="EK864" s="26"/>
      <c r="EL864" s="26"/>
      <c r="EM864" s="26"/>
      <c r="EN864" s="26"/>
      <c r="EO864" s="26"/>
      <c r="EP864" s="26"/>
      <c r="EQ864" s="26"/>
      <c r="ER864" s="26"/>
      <c r="ES864" s="26"/>
      <c r="ET864" s="26"/>
      <c r="EU864" s="26"/>
      <c r="EV864" s="26"/>
      <c r="EW864" s="26"/>
      <c r="EX864" s="26"/>
      <c r="EY864" s="26"/>
      <c r="EZ864" s="26"/>
      <c r="FA864" s="26"/>
      <c r="FB864" s="26"/>
      <c r="FC864" s="26"/>
      <c r="FD864" s="26"/>
      <c r="FE864" s="26"/>
      <c r="FF864" s="26"/>
      <c r="FG864" s="26"/>
      <c r="FH864" s="26"/>
      <c r="FI864" s="26"/>
    </row>
  </sheetData>
  <sheetProtection/>
  <mergeCells count="53">
    <mergeCell ref="Q7:Q8"/>
    <mergeCell ref="O7:O8"/>
    <mergeCell ref="I6:I8"/>
    <mergeCell ref="A49:B49"/>
    <mergeCell ref="J6:M6"/>
    <mergeCell ref="J7:J8"/>
    <mergeCell ref="N6:O6"/>
    <mergeCell ref="M7:M8"/>
    <mergeCell ref="K7:K8"/>
    <mergeCell ref="L7:L8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A58:B58"/>
    <mergeCell ref="F6:F8"/>
    <mergeCell ref="A53:B53"/>
    <mergeCell ref="A61:B61"/>
    <mergeCell ref="A54:B54"/>
    <mergeCell ref="A55:B55"/>
    <mergeCell ref="A52:B52"/>
    <mergeCell ref="A57:B57"/>
    <mergeCell ref="A60:B60"/>
    <mergeCell ref="A50:B50"/>
    <mergeCell ref="A64:B64"/>
    <mergeCell ref="A65:B65"/>
    <mergeCell ref="A63:B63"/>
    <mergeCell ref="A62:B62"/>
    <mergeCell ref="N7:N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S7:S8"/>
    <mergeCell ref="A67:B67"/>
    <mergeCell ref="A68:B68"/>
    <mergeCell ref="A47:G47"/>
    <mergeCell ref="M47:W47"/>
    <mergeCell ref="H64:V64"/>
    <mergeCell ref="P65:S65"/>
    <mergeCell ref="A66:B66"/>
    <mergeCell ref="A56:B56"/>
    <mergeCell ref="A59:B59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user01</cp:lastModifiedBy>
  <cp:lastPrinted>2016-07-01T11:00:02Z</cp:lastPrinted>
  <dcterms:created xsi:type="dcterms:W3CDTF">2004-03-24T19:37:04Z</dcterms:created>
  <dcterms:modified xsi:type="dcterms:W3CDTF">2016-07-21T04:29:43Z</dcterms:modified>
  <cp:category/>
  <cp:version/>
  <cp:contentType/>
  <cp:contentStatus/>
</cp:coreProperties>
</file>